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filterPrivacy="1" defaultThemeVersion="124226"/>
  <xr:revisionPtr revIDLastSave="0" documentId="13_ncr:1_{71218517-4677-4654-BBE4-2D0AD5F77540}" xr6:coauthVersionLast="47" xr6:coauthVersionMax="47" xr10:uidLastSave="{00000000-0000-0000-0000-000000000000}"/>
  <bookViews>
    <workbookView xWindow="-120" yWindow="-120" windowWidth="29040" windowHeight="15840" tabRatio="738" xr2:uid="{00000000-000D-0000-FFFF-FFFF00000000}"/>
  </bookViews>
  <sheets>
    <sheet name="Шифр" sheetId="9" r:id="rId1"/>
    <sheet name="ТЗ" sheetId="12" r:id="rId2"/>
    <sheet name="Схема сборки лого Т3 и Т4 " sheetId="13" r:id="rId3"/>
    <sheet name="Светодиоды, БП" sheetId="8" r:id="rId4"/>
    <sheet name="Для кодировки" sheetId="7" r:id="rId5"/>
  </sheets>
  <definedNames>
    <definedName name="_xlnm._FilterDatabase" localSheetId="4" hidden="1">'Для кодировки'!$A$5:$C$10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203" i="8" l="1"/>
  <c r="J203" i="8"/>
  <c r="H203" i="8"/>
  <c r="F203" i="8"/>
  <c r="L182" i="8"/>
  <c r="J182" i="8"/>
  <c r="H182" i="8"/>
  <c r="F182" i="8"/>
  <c r="K147" i="8"/>
  <c r="J147" i="8"/>
  <c r="I147" i="8"/>
  <c r="H147" i="8"/>
  <c r="G147" i="8"/>
  <c r="F147" i="8"/>
  <c r="I134" i="8" l="1"/>
  <c r="H134" i="8"/>
  <c r="G134" i="8"/>
  <c r="F134" i="8"/>
  <c r="I104" i="8" l="1"/>
  <c r="H104" i="8"/>
  <c r="G104" i="8"/>
  <c r="F104" i="8"/>
  <c r="I88" i="8"/>
  <c r="H88" i="8"/>
  <c r="G88" i="8"/>
  <c r="F88" i="8"/>
  <c r="M65" i="8" l="1"/>
  <c r="L65" i="8"/>
  <c r="K65" i="8"/>
  <c r="J65" i="8"/>
  <c r="I65" i="8"/>
  <c r="H65" i="8"/>
  <c r="G65" i="8"/>
  <c r="F65" i="8"/>
  <c r="M50" i="8"/>
  <c r="L50" i="8"/>
  <c r="K50" i="8"/>
  <c r="J50" i="8"/>
  <c r="I50" i="8"/>
  <c r="H50" i="8"/>
  <c r="G50" i="8"/>
  <c r="F50" i="8"/>
  <c r="M28" i="8" l="1"/>
  <c r="L28" i="8"/>
  <c r="K28" i="8"/>
  <c r="J28" i="8"/>
  <c r="I28" i="8"/>
  <c r="H28" i="8"/>
  <c r="G28" i="8"/>
  <c r="F28" i="8"/>
  <c r="M13" i="8"/>
  <c r="L13" i="8"/>
  <c r="K13" i="8"/>
  <c r="J13" i="8"/>
  <c r="I13" i="8"/>
  <c r="H13" i="8"/>
  <c r="G13" i="8"/>
  <c r="F13" i="8"/>
  <c r="C3" i="13" l="1"/>
  <c r="C22" i="7"/>
  <c r="C21" i="7"/>
  <c r="C29" i="7" l="1"/>
  <c r="C28" i="7"/>
  <c r="C27" i="7"/>
  <c r="C23" i="7"/>
  <c r="C19" i="7" l="1"/>
  <c r="C26" i="7" l="1"/>
  <c r="C25" i="7"/>
  <c r="C24" i="7" l="1"/>
  <c r="C20" i="7"/>
  <c r="C18" i="7"/>
  <c r="C17" i="7"/>
  <c r="C16" i="7"/>
  <c r="B8" i="7" l="1"/>
  <c r="C8" i="7" s="1"/>
  <c r="B9" i="7"/>
  <c r="C9" i="7" s="1"/>
  <c r="B10" i="7"/>
  <c r="C10" i="7" s="1"/>
  <c r="B6" i="7"/>
  <c r="C6" i="7" s="1"/>
  <c r="B7" i="7"/>
  <c r="C7" i="7" s="1"/>
  <c r="A2" i="12"/>
  <c r="C14" i="7" l="1"/>
  <c r="C3" i="7" l="1"/>
  <c r="C3" i="8"/>
</calcChain>
</file>

<file path=xl/sharedStrings.xml><?xml version="1.0" encoding="utf-8"?>
<sst xmlns="http://schemas.openxmlformats.org/spreadsheetml/2006/main" count="685" uniqueCount="271">
  <si>
    <t>Вид РИМ</t>
  </si>
  <si>
    <t>Единица измерения</t>
  </si>
  <si>
    <t>Наименование РИМ</t>
  </si>
  <si>
    <t>Техническое задание</t>
  </si>
  <si>
    <t>Наименование для кодировки РИМ</t>
  </si>
  <si>
    <t>Размер</t>
  </si>
  <si>
    <t>Формат</t>
  </si>
  <si>
    <t>Тип РИМ</t>
  </si>
  <si>
    <t>Наименование</t>
  </si>
  <si>
    <t>Цвет</t>
  </si>
  <si>
    <t>Макет</t>
  </si>
  <si>
    <t>Количество символов (до 100)</t>
  </si>
  <si>
    <t>№ пп</t>
  </si>
  <si>
    <t>ТЗ</t>
  </si>
  <si>
    <t>Разработано</t>
  </si>
  <si>
    <t>Согласовано</t>
  </si>
  <si>
    <t>Приложение №</t>
  </si>
  <si>
    <t>к ТЗ</t>
  </si>
  <si>
    <t xml:space="preserve">Рассчитывается индивидуально, фиксируется в ПКД. </t>
  </si>
  <si>
    <t>Вес</t>
  </si>
  <si>
    <t>СРОК ЭКСПЛУАТАЦИИ КОНСТРУКЦИИ</t>
  </si>
  <si>
    <t>ГАРАНТИЯ</t>
  </si>
  <si>
    <t>ПРИЛОЖЕНИЯ К ТЗ</t>
  </si>
  <si>
    <t>Не менее 12 мес. с даты установки в тт. 
Фиксируется в ПКД.</t>
  </si>
  <si>
    <t xml:space="preserve">Не менее 12 мес. с даты установки в тт. </t>
  </si>
  <si>
    <t>Дата разработки</t>
  </si>
  <si>
    <t>Срок действия ТЗ</t>
  </si>
  <si>
    <t>Группа</t>
  </si>
  <si>
    <t>Подгруппа</t>
  </si>
  <si>
    <t>Реклама внешнее оформление</t>
  </si>
  <si>
    <t>Применение</t>
  </si>
  <si>
    <t xml:space="preserve">Сектор технологий стандартизации </t>
  </si>
  <si>
    <t xml:space="preserve">визуального оформления </t>
  </si>
  <si>
    <t>Бятец Е.В.</t>
  </si>
  <si>
    <t>Состав/комплектация</t>
  </si>
  <si>
    <t>РИМ</t>
  </si>
  <si>
    <t>№ документа</t>
  </si>
  <si>
    <t>Реклама внутреннее оформление</t>
  </si>
  <si>
    <t>ТЗ №</t>
  </si>
  <si>
    <t>Типоразмер 1
(Т1)</t>
  </si>
  <si>
    <t>Вариант 1 (В1)</t>
  </si>
  <si>
    <t>КАРКАС</t>
  </si>
  <si>
    <t>СБОРКА КОНСТРУКЦИИ</t>
  </si>
  <si>
    <t>Сборка</t>
  </si>
  <si>
    <t>Подсветка</t>
  </si>
  <si>
    <t>МОНТАЖ</t>
  </si>
  <si>
    <t>Подключение к электросети</t>
  </si>
  <si>
    <t>Параметры светодиодных модулей, блоков питания</t>
  </si>
  <si>
    <t>Производитель/Модель</t>
  </si>
  <si>
    <t xml:space="preserve">Цвет </t>
  </si>
  <si>
    <t>Мощность</t>
  </si>
  <si>
    <t>Тип Диода</t>
  </si>
  <si>
    <t>SMD</t>
  </si>
  <si>
    <t>Количество Диодов</t>
  </si>
  <si>
    <t>Тип Кристалла/Диода</t>
  </si>
  <si>
    <t>Степень Защиты</t>
  </si>
  <si>
    <t>Угол Рассеивания</t>
  </si>
  <si>
    <t>Вход/Рабочее Напряжение</t>
  </si>
  <si>
    <t>12V DC</t>
  </si>
  <si>
    <t>Гарантия</t>
  </si>
  <si>
    <t xml:space="preserve">Степень защиты  </t>
  </si>
  <si>
    <t xml:space="preserve">Мощность </t>
  </si>
  <si>
    <t xml:space="preserve">Выход </t>
  </si>
  <si>
    <t xml:space="preserve">Гарантия </t>
  </si>
  <si>
    <t>белый</t>
  </si>
  <si>
    <t>Рекомендации по упаковке</t>
  </si>
  <si>
    <t>шт</t>
  </si>
  <si>
    <t>Типоразмер 2
(Т2)</t>
  </si>
  <si>
    <t>Каркас</t>
  </si>
  <si>
    <t>Лицевая часть</t>
  </si>
  <si>
    <t>Боковины</t>
  </si>
  <si>
    <t>Задник</t>
  </si>
  <si>
    <t>ТЕХНИЧЕСКИЕ ПАРАМЕТРЫ СВЕТОДИОДНЫХ МОДУЛЕЙ/БЛОКОВ ПИТАНИЯ</t>
  </si>
  <si>
    <t>красный</t>
  </si>
  <si>
    <t>Материалы/технология</t>
  </si>
  <si>
    <t>оргстекло/ПВХ+пленка</t>
  </si>
  <si>
    <t>Упаковка должна обеспечивать целостность и сохранность РИМ при транспортировке.</t>
  </si>
  <si>
    <t>ИЗГОТОВЛЕНИЕ РИМ</t>
  </si>
  <si>
    <t>Ответственный - КА по РИМ</t>
  </si>
  <si>
    <r>
      <t xml:space="preserve">ПОСТАВКА РИМ </t>
    </r>
    <r>
      <rPr>
        <b/>
        <sz val="10"/>
        <rFont val="Times New Roman"/>
        <family val="1"/>
        <charset val="204"/>
      </rPr>
      <t>в тороговый объект</t>
    </r>
  </si>
  <si>
    <t>Срок поставки с учетом монтажа не должен превышать 14 дней</t>
  </si>
  <si>
    <r>
      <t xml:space="preserve">МОНТАЖ РИМ </t>
    </r>
    <r>
      <rPr>
        <b/>
        <sz val="10"/>
        <rFont val="Times New Roman"/>
        <family val="1"/>
        <charset val="204"/>
      </rPr>
      <t>в торговом объекте</t>
    </r>
  </si>
  <si>
    <t>Стандарт</t>
  </si>
  <si>
    <t>бессрочно</t>
  </si>
  <si>
    <t>Департамент по эксплуатации</t>
  </si>
  <si>
    <t>Директор департамента по эксплуатации</t>
  </si>
  <si>
    <t>Черепков П. В.</t>
  </si>
  <si>
    <t>ПОДСВЕТКА</t>
  </si>
  <si>
    <t>МЕСТО РАЗМЕЩЕНИЯ</t>
  </si>
  <si>
    <t>Место размещения</t>
  </si>
  <si>
    <t>Определяется дизайн-макетом.</t>
  </si>
  <si>
    <t>Размер, мм</t>
  </si>
  <si>
    <t>Модель диода</t>
  </si>
  <si>
    <t>Количество модулей, шт</t>
  </si>
  <si>
    <t>Мощность модулей, Вт</t>
  </si>
  <si>
    <t>Световая Отдача диодов</t>
  </si>
  <si>
    <t>Мощность (+30%), Вт</t>
  </si>
  <si>
    <t>Количество БП, шт</t>
  </si>
  <si>
    <t>Мощность БП, Вт</t>
  </si>
  <si>
    <t>Цветовая Температура белых диодов</t>
  </si>
  <si>
    <t>IP67</t>
  </si>
  <si>
    <t>Световой Поток/Яркость диодов</t>
  </si>
  <si>
    <t>световой</t>
  </si>
  <si>
    <t>ЛОГОТИП</t>
  </si>
  <si>
    <t>Глубина логотипов</t>
  </si>
  <si>
    <t>Монтаж для логотипов на раме</t>
  </si>
  <si>
    <t>Большой логотип</t>
  </si>
  <si>
    <t>1500х2017 мм</t>
  </si>
  <si>
    <r>
      <t xml:space="preserve">С задней стороны логотипа выведен низковольтный провод для подключения к низковольтному выводу блока питания. 
Блок питания идет в комплекте с логотипом. Блок имеет вход 220 В и выход 12 В. 
</t>
    </r>
    <r>
      <rPr>
        <b/>
        <sz val="11"/>
        <color theme="1"/>
        <rFont val="Times New Roman"/>
        <family val="1"/>
        <charset val="204"/>
      </rPr>
      <t>В обязательно порядке необходимо выполнять стикеровку входа и выхода из блока питания с соответствующих сторон.</t>
    </r>
    <r>
      <rPr>
        <sz val="11"/>
        <color theme="1"/>
        <rFont val="Times New Roman"/>
        <family val="1"/>
        <charset val="204"/>
      </rPr>
      <t xml:space="preserve">
Стикеры должны содержать следующую информацию: 
- 220 V;
- 12 V в 220 V не включать.
Выход имеет полярность: коричневый/красный «+» и синий/черный «-». Вход блока 220 В запитывается к основной сети, выход – к выводу на логотипе, соблюдая полярность. Все провода и блоки на концах оборудованы быстросъемными электрозажимами WAGO.
Блок питания необходимо установить в удобном для монтажа и последующего обслуживания месте, защищенном от атмосферных осадков.
Удалённость блока питания от логотипа не должна превышать 5 метров. 
</t>
    </r>
    <r>
      <rPr>
        <b/>
        <sz val="11"/>
        <color theme="1"/>
        <rFont val="Times New Roman"/>
        <family val="1"/>
        <charset val="204"/>
      </rPr>
      <t>Внимание! Категорически запрещается подключать логотип напрямую к сети 220 В без блока питания. Это приведёт в выходу из строя светодиодных модулей. Внимание! Блоки питания и провода не должны быть видны на фасаде.</t>
    </r>
  </si>
  <si>
    <t xml:space="preserve">Раскладки диодов подготовлены поставщиками светодиодных модулей.
Требования к раскладке:
- яркая равномерная засветка без темных пятен и засветов, без эффектов "фонаря";
- цвет свечения - белый холодный, цветовая температура белых модулей не ниже 7500-8000 К
- средняя яркость вывески 3500-4000 люкс для белых диодов, 300-320 люкс для красных диодов
Важно: если при выполнении раскладки по утвержденным шаблонам, нарушаются требования, необходимо проинформировать подразделение, разработавшее ТЗ, для принятия дальнейших решений по раскладке.
</t>
  </si>
  <si>
    <t xml:space="preserve">Монтаж логотипа на фасад с помощью рамы выполняется при отсутствии технических ограничений.
Монтаж логотипа регламентируется ПКД.
В ПКД фиксируется способ монтажа, виды крепежных элементов, расчеты нагрузок и др. 
ПКД подтверждает и гарантирует надежность и безопасность выбранного способа монтажа, крепежных элементов.
Преимущественный способ монтажа к фасаду - на направляющие/закладные. 
При отсутствии выведенных закладных/направляющих способ монтажа логотипа к фасаду подбирается индивидуально.
Способ монтажа и виды крепежных элементов подбираются индивидуально в зависимости от размера и веса логотипа, типа и состояния фасада, ветровой/снеговой и других нагрузок, места расположения логотипа и др. 
Крепежные элементы входят в комплект.
Крепежные элементы, которые просматриваются с лицевой части логотипа (саморезы на раме), должны быть окрашены в цвет рамы.
</t>
  </si>
  <si>
    <t>МФ</t>
  </si>
  <si>
    <t>Малые форматы</t>
  </si>
  <si>
    <t>Типоразмер 3
(Т3)</t>
  </si>
  <si>
    <t>индивидуальный</t>
  </si>
  <si>
    <t>кв.м.</t>
  </si>
  <si>
    <t>Департамент по некоммерческим закупкам</t>
  </si>
  <si>
    <t>Руководитель управления по запуску малых форматов</t>
  </si>
  <si>
    <t>М+24 часа световой</t>
  </si>
  <si>
    <t>Большой логотип М+24 часа световой</t>
  </si>
  <si>
    <t>Герасимов А.В.</t>
  </si>
  <si>
    <t>Главный эксперт</t>
  </si>
  <si>
    <t>Шатилова А.И.</t>
  </si>
  <si>
    <t>Начальник отдела визуального оформления</t>
  </si>
  <si>
    <t>Шаталов В. И.</t>
  </si>
  <si>
    <t>Департамент по развитию и запуску малых форматов</t>
  </si>
  <si>
    <t>Директор департамента</t>
  </si>
  <si>
    <t>Типоразмер 4
(Т4)</t>
  </si>
  <si>
    <t>Типоразмер 5
(Т5)</t>
  </si>
  <si>
    <t>1200х1614 мм</t>
  </si>
  <si>
    <t>2250х3026 мм</t>
  </si>
  <si>
    <t>2950х3967 мм</t>
  </si>
  <si>
    <t>Оргстекло 3 мм:
- молочного цвета - для белых логотипов
- красного цвета RAL 3020 - для красных логотипов
и др. цвета согласно потребности</t>
  </si>
  <si>
    <t xml:space="preserve">ПВХ 4 мм с аппликацией пленкой Oracal 641 мат.: 
- №010 - для белых логотипов (лицевая часть не оклеивается)
- №032 - для красных логотипов (лицевая часть не оклеивается)
и др. цвета согласно потребности
</t>
  </si>
  <si>
    <t>Типоразмер 1 и 2</t>
  </si>
  <si>
    <t>Типоразмер 3 и 4</t>
  </si>
  <si>
    <t>Глубина логотипов:
1200х1614 мм - 90 мм
1500х2017 мм - 90 мм
Глубина надписи:
1200х1613 мм - 70 мм
1500х2017 мм - 70 мм</t>
  </si>
  <si>
    <t>Глубина логотипов:
2250х3026 мм - 100 мм
2950х3967 мм - 100 мм
Глубина надписи:
2250х3026 мм - 70 мм
2950х3967 мм - 70 мм</t>
  </si>
  <si>
    <t>Оргстекло 5 мм:
- молочного цвета - для белых логотипов
- красного цвета RAL 3020 - для красных логотипов
и др. цвета согласно потребности</t>
  </si>
  <si>
    <t>на раме</t>
  </si>
  <si>
    <t xml:space="preserve">Логотип "М"
</t>
  </si>
  <si>
    <t xml:space="preserve">Надпись "24 часа"
</t>
  </si>
  <si>
    <r>
      <t xml:space="preserve">ПВХ 8 мм с внутренним встречным бортом из ПВХ 5 мм на глубину в полтела элемента. Аппликацией пленкой Oracal 641 мат.: 
- №010 - для белых логотипов (лицевая часть не оклеивается)
- №032 - для красных логотипов (лицевая часть не оклеивается)
и др. цвета согласно потребности.
</t>
    </r>
    <r>
      <rPr>
        <b/>
        <sz val="11"/>
        <color theme="1"/>
        <rFont val="Times New Roman"/>
        <family val="1"/>
        <charset val="204"/>
      </rPr>
      <t>ВАЖНО: для логотипа размером 2950х2950 мм, рекомендуется использовать внутренние ребра жесткости из прозрачного акрила 3 мм. В центральной части логотипа использовать проставки из прозрачного акрила для исключения прогибов.</t>
    </r>
  </si>
  <si>
    <t>ПВХ 4 мм с аппликацией пленкой Oracal 641 мат.: 
- №010 - для белых логотипов (лицевая часть не оклеивается)
- №032 - для красных логотипов (лицевая часть не оклеивается)
и др. цвета согласно потребности</t>
  </si>
  <si>
    <t xml:space="preserve">3. Наименование для кодировки РИМ </t>
  </si>
  <si>
    <t xml:space="preserve">2. Параметры светодиодов, блоков питания </t>
  </si>
  <si>
    <t>1. Схема сборки логотипов типоразмера 3 и 4</t>
  </si>
  <si>
    <r>
      <t xml:space="preserve">Лицевая часть фрезеруется по контуру на толщину материала боковин, утапливается для минимизации зазоров и достижения максимальной плотности прилегания. Лицевая и боковые части скрепляются между собой при помощи цианакрилатного клея, для жесткости стык проклеивается акриловым клеем.
</t>
    </r>
    <r>
      <rPr>
        <sz val="11"/>
        <rFont val="Times New Roman"/>
        <family val="1"/>
        <charset val="204"/>
      </rPr>
      <t xml:space="preserve">Для типоразмеров 3 и 4 внутренний встречный борт клеится изнутри к задней части при помощи цианокрилатного клея, при этом задняя часть предварительно фрезеруется по контуру на 2/3 толщины материала. </t>
    </r>
    <r>
      <rPr>
        <sz val="11"/>
        <color theme="1"/>
        <rFont val="Times New Roman"/>
        <family val="1"/>
        <charset val="204"/>
      </rPr>
      <t xml:space="preserve">
Внутренние ребра жесткости для логотипа размером 2950х2950 мм клеятся к борту и лицевой части при помощи цианокрилатного клея.
Боковая и задняя поверхности скрепляются при помощи саморезов, головки саморезов окрашиваются в цвет боковой поверхности, отверстия герметизируются.
Необходимо обеспечить отсутствие паразитной засветки боковых стенок путем оклеивания боковин изнутри светоблокирующей пленкой (пленка белая матовая блэкаут). Альтернативный вариант: сначала оклеить изнутри боковины черной пленкой, а затем белой.
Провод от логотипа должен быть упакован в гофру серого цвета, характеристики которой удовлетворяют условиям окружающей среды.</t>
    </r>
  </si>
  <si>
    <r>
      <t xml:space="preserve">ПАРАМЕТРЫ СВЕТОДИОДНЫХ МОДУЛЕЙ </t>
    </r>
    <r>
      <rPr>
        <sz val="12"/>
        <rFont val="Times New Roman"/>
        <family val="1"/>
        <charset val="204"/>
      </rPr>
      <t xml:space="preserve">указать наименование </t>
    </r>
  </si>
  <si>
    <t>1200х1614</t>
  </si>
  <si>
    <t>1500х2017</t>
  </si>
  <si>
    <t>2250х3026</t>
  </si>
  <si>
    <t>Тёплый белый</t>
  </si>
  <si>
    <t>165°</t>
  </si>
  <si>
    <t>7500К</t>
  </si>
  <si>
    <t>ПАРАМЕТРЫ БЛОКОВ ПИТАНИЯ</t>
  </si>
  <si>
    <t>KAISEN</t>
  </si>
  <si>
    <t>150/200/250Вт</t>
  </si>
  <si>
    <t>KAISEN/PRISM Р-3-R/PRISM Р-2-R</t>
  </si>
  <si>
    <t>Красный</t>
  </si>
  <si>
    <t>PRISM Р-3-R - 1,2вт/PRISM Р-2-R - 0,72вт</t>
  </si>
  <si>
    <t>PRISM Р-3-R - 1,2вт, PRISM Р-2-R 0,72вт</t>
  </si>
  <si>
    <t>PRISM Р-3-R-1,2вт - 40лм, PRISM Р-2-R 0,72вт - 14лм</t>
  </si>
  <si>
    <t>PRISM Р-3-R-1,2вт - 33лм/Вт, PRISM Р-2-R 0,72вт - 19лм/Вт</t>
  </si>
  <si>
    <t>PRISM Р-3-R 1,2вт - 3шт., PRISM Р-2-R 0,72вт - 2шт</t>
  </si>
  <si>
    <t>2950х3967</t>
  </si>
  <si>
    <t>ТЗ-647/23</t>
  </si>
  <si>
    <r>
      <t xml:space="preserve">Труба стальная профильная (допустимо использование алюминиевой трубы) - 40х20/25х25/20х20/15х15 мм порошковая окраска в цвет фриза/стены и т.д. 
Размер рамы:
1200х1614 мм: логотип - труба 20х20 мм, буквы "24 часа" - труба 15х15 мм;
1500х2017 мм: логотип - труба 25х25 мм, буквы "24 часа" - труба 15х15 мм.
2250х3026 мм: логотип - труба 25х25 мм, буквы "24 часа" - труба 20х20 мм;
2950х3967 мм: логотип - труба 40х20 мм, буквы "24 часа" - труба 25х25 мм.
Для логотипа индивидуального размера сечение рамы подбирается индивидуально.
</t>
    </r>
    <r>
      <rPr>
        <b/>
        <sz val="11"/>
        <color theme="1"/>
        <rFont val="Times New Roman"/>
        <family val="1"/>
        <charset val="204"/>
      </rPr>
      <t>ВАЖНО: Чертежи рам фасадных и крышных РИМ подготавливаются индивидально в зависимости от состояния фасада, кровли и др. факторов влияющих на монтажную ситуацию.</t>
    </r>
  </si>
  <si>
    <t xml:space="preserve">1. Каркас
2. Объемные элементы (буквы, логотип).
3. Комплект крепежей для монтажа (подбирается индивидуально см. раздел "Монтаж").
4. Блок питания – 1-3 шт.
5. Электрокабель – 3 м.п.
6. Трафарет (при необходимости).
</t>
  </si>
  <si>
    <r>
      <t xml:space="preserve">Для внутренней подсветки используются светодиодные модули (светодиодная лента запрещена к использованию). 
</t>
    </r>
    <r>
      <rPr>
        <b/>
        <sz val="11"/>
        <color theme="1"/>
        <rFont val="Times New Roman"/>
        <family val="1"/>
        <charset val="204"/>
      </rPr>
      <t>Для белых логотипов используются белые модули, для красных логотипов - красные модули.</t>
    </r>
    <r>
      <rPr>
        <sz val="11"/>
        <color theme="1"/>
        <rFont val="Times New Roman"/>
        <family val="1"/>
        <charset val="204"/>
      </rPr>
      <t xml:space="preserve">
Светодиодные модули фиксируются саморезами к заднику из ПВХ, провода также фиксируются к заднику клеем или герметиком. Коммутационный провод – 2х0,5. Термоусадка. Вывод – провод 2х1,5, слева, длина 3 м.</t>
    </r>
    <r>
      <rPr>
        <sz val="11"/>
        <color rgb="FFFF0000"/>
        <rFont val="Times New Roman"/>
        <family val="1"/>
        <charset val="204"/>
      </rPr>
      <t xml:space="preserve"> 
</t>
    </r>
    <r>
      <rPr>
        <sz val="11"/>
        <color theme="1"/>
        <rFont val="Times New Roman"/>
        <family val="1"/>
        <charset val="204"/>
      </rPr>
      <t xml:space="preserve">Провод прячется в кабель-канал, выкрашенный в цвет рамы краской для пластика, предварительно кабель-канал необходимо прогрунтовать. Кабель-канал крепится к раме.
</t>
    </r>
    <r>
      <rPr>
        <b/>
        <sz val="11"/>
        <color theme="1"/>
        <rFont val="Times New Roman"/>
        <family val="1"/>
        <charset val="204"/>
      </rPr>
      <t xml:space="preserve">
ВАЖНО: Расположение диодов всех световых фасадных РИМ представлено в Альбомах раскладок по форматам.
Важно: для логотипа индивидуального размера раскладка разрабатываются индивидуально с учетом требований к засветке, модулям, блокам питания.</t>
    </r>
  </si>
  <si>
    <t>Для логотипа -  ПВХ 8 мм, для букв "24 часа" - ПВХ 6 мм.
В нижней части задника предусмотрены отверстия для отвода конденсата.</t>
  </si>
  <si>
    <t>KAISEN/PRISM Р-3 SE/PRISM Р-2 SE</t>
  </si>
  <si>
    <t>PRISM Р-3 SE-1,2вт/PRISM Р-2 SE-0,72вт</t>
  </si>
  <si>
    <t>PRISM Р-3 SE-1,2вт - 132лм, PRISM Р-2 SE-0,72вт - 81лм</t>
  </si>
  <si>
    <t>PRISM Р-3 SE-1,2вт - 110лм/Вт, PRISM Р-2 SE-0,72вт - 113лм/Вт</t>
  </si>
  <si>
    <t>PRISM Р-3 SE-1,2вт, - 3шт., PRISM Р-2 SE-0,72вт - 2шт.</t>
  </si>
  <si>
    <t xml:space="preserve">ПАРАМЕТРЫ СВЕТОДИОДНЫХ МОДУЛЕЙ </t>
  </si>
  <si>
    <t xml:space="preserve">ECO-2-R
ECO-3-R </t>
  </si>
  <si>
    <t xml:space="preserve"> 1500х2017</t>
  </si>
  <si>
    <t>ECO-2-R</t>
  </si>
  <si>
    <t>ECO-3-R</t>
  </si>
  <si>
    <t>ECO-2-R 0,72Вт
ECO-3-R 1,2Вт</t>
  </si>
  <si>
    <t>ECO-2-R 20ЛМ
ECO-3-R 47ЛМ</t>
  </si>
  <si>
    <t>ECO-2-R 28Лм/Вт
ECO-3-R 40Лм/Вт</t>
  </si>
  <si>
    <t>ECO-2-R   2 диода
ECO-3-R  3 диода</t>
  </si>
  <si>
    <t>12В</t>
  </si>
  <si>
    <t xml:space="preserve">PITON </t>
  </si>
  <si>
    <t>IP  – не ниже 67</t>
  </si>
  <si>
    <t>3 года</t>
  </si>
  <si>
    <t>ECO-2-CW
ECO-3-CW</t>
  </si>
  <si>
    <t xml:space="preserve">холодный белый </t>
  </si>
  <si>
    <t>ECO-2-CW</t>
  </si>
  <si>
    <t>ECO-3-CW</t>
  </si>
  <si>
    <t>ECO-2-CW 0,96Вт
ECO-3-CW 1,2Вт</t>
  </si>
  <si>
    <t>ECO-2-CW 90лм
ECO-3-CW 110лм</t>
  </si>
  <si>
    <t>ECO-2-CW 94Лм/Вт
ECO-3-CW 92Лм/Вт</t>
  </si>
  <si>
    <t>ECO-2-CW 2 диода
ECO-3-CW 3 диода</t>
  </si>
  <si>
    <t xml:space="preserve">белый </t>
  </si>
  <si>
    <t>30, 36, 45, 60, 80, 150, 250, 300</t>
  </si>
  <si>
    <t>Адекс / Basic-2PW</t>
  </si>
  <si>
    <t>Basic-2R</t>
  </si>
  <si>
    <t>0,72 Вт</t>
  </si>
  <si>
    <t>54 лм</t>
  </si>
  <si>
    <t>75 лм/Вт</t>
  </si>
  <si>
    <t>2 шт</t>
  </si>
  <si>
    <t>IP 65</t>
  </si>
  <si>
    <t>7500-8000К</t>
  </si>
  <si>
    <t>12B DC</t>
  </si>
  <si>
    <t>Адекс / Basic-2R</t>
  </si>
  <si>
    <t>Basic-2PW</t>
  </si>
  <si>
    <t>34 лм</t>
  </si>
  <si>
    <t>47 лм/Вт</t>
  </si>
  <si>
    <t>---</t>
  </si>
  <si>
    <t>Mean Well / XLG-150-12</t>
  </si>
  <si>
    <t>IP 67</t>
  </si>
  <si>
    <t>150 Вт</t>
  </si>
  <si>
    <t>5 лет</t>
  </si>
  <si>
    <t>Mean Well / XLG-200-12</t>
  </si>
  <si>
    <t>200 Вт</t>
  </si>
  <si>
    <r>
      <t>ПАРАМЕТРЫ СВЕТОДИОДНЫХ МОДУЛЕЙ    Infinilite BASIC 2a (ATIK)</t>
    </r>
    <r>
      <rPr>
        <sz val="12"/>
        <color rgb="FFC00000"/>
        <rFont val="Times New Roman"/>
        <family val="1"/>
        <charset val="204"/>
      </rPr>
      <t xml:space="preserve"> </t>
    </r>
    <r>
      <rPr>
        <sz val="12"/>
        <color theme="1"/>
        <rFont val="Times New Roman"/>
        <family val="1"/>
        <charset val="204"/>
      </rPr>
      <t>11289</t>
    </r>
  </si>
  <si>
    <t>ТЕХНИЧЕСКИЕ ПАРАМЕТРЫ СВЕТОДИОДНЫХ МОДУЛЕЙ/БЛОКОВ ПИТАНИЯ
Большой логтип М+24 часа  (белый холодный)</t>
  </si>
  <si>
    <t>Infinilite BASIC 2a (ATIK)</t>
  </si>
  <si>
    <t>1200x1614 (мм)</t>
  </si>
  <si>
    <t>1500x2017 (мм)</t>
  </si>
  <si>
    <t>2250x3026 (мм)</t>
  </si>
  <si>
    <t>2950x3967 (мм)</t>
  </si>
  <si>
    <t>Белый холодный</t>
  </si>
  <si>
    <t>Infinilite BASIC 2a (11289)</t>
  </si>
  <si>
    <t>7700 - 8700 (К)</t>
  </si>
  <si>
    <t>1 шт</t>
  </si>
  <si>
    <t>300 + 360 Вт</t>
  </si>
  <si>
    <t>Infinilite</t>
  </si>
  <si>
    <r>
      <t xml:space="preserve">ПАРАМЕТРЫ СВЕТОДИОДНЫХ МОДУЛЕЙ 
</t>
    </r>
    <r>
      <rPr>
        <sz val="12"/>
        <color theme="1"/>
        <rFont val="Times New Roman"/>
        <family val="1"/>
        <charset val="204"/>
      </rPr>
      <t>INFINILITE BASIC 1b (ALYA) 47508</t>
    </r>
  </si>
  <si>
    <t>ВЫВЕСКА Лого ММ 24 часа (красная)</t>
  </si>
  <si>
    <t>INFINILITE BASIC 1b (ALYA) 47508</t>
  </si>
  <si>
    <t>0,36 (Вт)</t>
  </si>
  <si>
    <t>ALYA 47508</t>
  </si>
  <si>
    <t>URSA 41225</t>
  </si>
  <si>
    <t>7 (Лм)</t>
  </si>
  <si>
    <t>19,4 (Лм/Вт)</t>
  </si>
  <si>
    <t xml:space="preserve">SMD </t>
  </si>
  <si>
    <t>1 (шт)</t>
  </si>
  <si>
    <t>300 + 300</t>
  </si>
  <si>
    <t>IP65</t>
  </si>
  <si>
    <t>160 (градусов)</t>
  </si>
  <si>
    <t>5 (лет)</t>
  </si>
  <si>
    <r>
      <t xml:space="preserve">ПАРАМЕТРЫ СВЕТОДИОДНЫХ МОДУЛЕЙ 
</t>
    </r>
    <r>
      <rPr>
        <sz val="12"/>
        <color theme="1"/>
        <rFont val="Times New Roman"/>
        <family val="1"/>
        <charset val="204"/>
      </rPr>
      <t>INFINILITE BASIC 2d (URSA) 41225</t>
    </r>
  </si>
  <si>
    <t>INFINILITE BASIC 2d (URSA) 41225</t>
  </si>
  <si>
    <t>0,72 (Вт)</t>
  </si>
  <si>
    <t>20 (Лм)</t>
  </si>
  <si>
    <t>27,8 (Лм/Вт)</t>
  </si>
  <si>
    <t>2 (шт)</t>
  </si>
  <si>
    <t>INFINILITE</t>
  </si>
  <si>
    <t>100/200/300/360 Вт</t>
  </si>
  <si>
    <t>ПАРАМЕТРЫ СВЕТОДИОДНЫХ МОДУЛЕЙ</t>
  </si>
  <si>
    <t>ELF STD2 \ELF STD 3</t>
  </si>
  <si>
    <t>1500х1494</t>
  </si>
  <si>
    <t>2250х3028</t>
  </si>
  <si>
    <t>Белый</t>
  </si>
  <si>
    <t>3STD</t>
  </si>
  <si>
    <t>2STD</t>
  </si>
  <si>
    <t>0.7\1,05</t>
  </si>
  <si>
    <t>75\113</t>
  </si>
  <si>
    <t>2\3</t>
  </si>
  <si>
    <t>60Вт</t>
  </si>
  <si>
    <t>90Вт</t>
  </si>
  <si>
    <t>150Вт, 30Вт.</t>
  </si>
  <si>
    <t>150Вт,60Вт.</t>
  </si>
  <si>
    <t>7000-8000</t>
  </si>
  <si>
    <t>ELF</t>
  </si>
  <si>
    <t>30Вт, 60Вт, 90Вт, 150Вт.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</si>
</sst>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419]General"/>
    <numFmt numFmtId="165" formatCode="_-* #,##0.00&quot;р.&quot;_-;\-* #,##0.00&quot;р.&quot;_-;_-* &quot;-&quot;??&quot;р.&quot;_-;_-@_-"/>
  </numFmts>
  <fonts count="5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scheme val="minor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i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FF000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sz val="10"/>
      <name val="Arial Cyr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0"/>
      <name val="Mangal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FF0000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C00000"/>
      <name val="Times New Roman"/>
      <family val="1"/>
      <charset val="204"/>
    </font>
    <font>
      <sz val="11"/>
      <name val="Calibri"/>
      <family val="2"/>
      <scheme val="minor"/>
    </font>
    <font>
      <sz val="10"/>
      <name val="Calibri"/>
      <family val="2"/>
      <charset val="204"/>
      <scheme val="minor"/>
    </font>
    <font>
      <sz val="12"/>
      <color rgb="FFC00000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5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31"/>
      </patternFill>
    </fill>
    <fill>
      <patternFill patternType="solid">
        <fgColor indexed="45"/>
        <bgColor indexed="29"/>
      </patternFill>
    </fill>
    <fill>
      <patternFill patternType="solid">
        <fgColor indexed="45"/>
      </patternFill>
    </fill>
    <fill>
      <patternFill patternType="solid">
        <fgColor indexed="42"/>
        <bgColor indexed="27"/>
      </patternFill>
    </fill>
    <fill>
      <patternFill patternType="solid">
        <fgColor indexed="42"/>
      </patternFill>
    </fill>
    <fill>
      <patternFill patternType="solid">
        <fgColor indexed="46"/>
        <bgColor indexed="24"/>
      </patternFill>
    </fill>
    <fill>
      <patternFill patternType="solid">
        <fgColor indexed="46"/>
      </patternFill>
    </fill>
    <fill>
      <patternFill patternType="solid">
        <fgColor indexed="27"/>
        <bgColor indexed="41"/>
      </patternFill>
    </fill>
    <fill>
      <patternFill patternType="solid">
        <fgColor indexed="27"/>
      </patternFill>
    </fill>
    <fill>
      <patternFill patternType="solid">
        <fgColor indexed="47"/>
        <bgColor indexed="22"/>
      </patternFill>
    </fill>
    <fill>
      <patternFill patternType="solid">
        <fgColor indexed="47"/>
      </patternFill>
    </fill>
    <fill>
      <patternFill patternType="solid">
        <fgColor indexed="44"/>
        <bgColor indexed="31"/>
      </patternFill>
    </fill>
    <fill>
      <patternFill patternType="solid">
        <fgColor indexed="44"/>
      </patternFill>
    </fill>
    <fill>
      <patternFill patternType="solid">
        <fgColor indexed="29"/>
        <bgColor indexed="45"/>
      </patternFill>
    </fill>
    <fill>
      <patternFill patternType="solid">
        <fgColor indexed="29"/>
      </patternFill>
    </fill>
    <fill>
      <patternFill patternType="solid">
        <fgColor indexed="11"/>
        <bgColor indexed="49"/>
      </patternFill>
    </fill>
    <fill>
      <patternFill patternType="solid">
        <fgColor indexed="11"/>
      </patternFill>
    </fill>
    <fill>
      <patternFill patternType="solid">
        <fgColor indexed="51"/>
        <bgColor indexed="13"/>
      </patternFill>
    </fill>
    <fill>
      <patternFill patternType="solid">
        <fgColor indexed="51"/>
      </patternFill>
    </fill>
    <fill>
      <patternFill patternType="solid">
        <fgColor indexed="30"/>
        <bgColor indexed="21"/>
      </patternFill>
    </fill>
    <fill>
      <patternFill patternType="solid">
        <fgColor indexed="30"/>
      </patternFill>
    </fill>
    <fill>
      <patternFill patternType="solid">
        <fgColor indexed="20"/>
        <bgColor indexed="36"/>
      </patternFill>
    </fill>
    <fill>
      <patternFill patternType="solid">
        <f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49"/>
      </patternFill>
    </fill>
    <fill>
      <patternFill patternType="solid">
        <fgColor indexed="52"/>
        <bgColor indexed="51"/>
      </patternFill>
    </fill>
    <fill>
      <patternFill patternType="solid">
        <fgColor indexed="52"/>
      </patternFill>
    </fill>
    <fill>
      <patternFill patternType="solid">
        <fgColor indexed="62"/>
        <bgColor indexed="56"/>
      </patternFill>
    </fill>
    <fill>
      <patternFill patternType="solid">
        <fgColor indexed="62"/>
      </patternFill>
    </fill>
    <fill>
      <patternFill patternType="solid">
        <fgColor indexed="10"/>
        <bgColor indexed="60"/>
      </patternFill>
    </fill>
    <fill>
      <patternFill patternType="solid">
        <fgColor indexed="10"/>
      </patternFill>
    </fill>
    <fill>
      <patternFill patternType="solid">
        <fgColor indexed="57"/>
        <bgColor indexed="21"/>
      </patternFill>
    </fill>
    <fill>
      <patternFill patternType="solid">
        <fgColor indexed="57"/>
      </patternFill>
    </fill>
    <fill>
      <patternFill patternType="solid">
        <fgColor indexed="53"/>
        <bgColor indexed="52"/>
      </patternFill>
    </fill>
    <fill>
      <patternFill patternType="solid">
        <fgColor indexed="53"/>
      </patternFill>
    </fill>
    <fill>
      <patternFill patternType="solid">
        <fgColor indexed="22"/>
        <bgColor indexed="31"/>
      </patternFill>
    </fill>
    <fill>
      <patternFill patternType="solid">
        <fgColor indexed="22"/>
      </patternFill>
    </fill>
    <fill>
      <patternFill patternType="solid">
        <fgColor indexed="55"/>
        <bgColor indexed="23"/>
      </patternFill>
    </fill>
    <fill>
      <patternFill patternType="solid">
        <fgColor indexed="55"/>
      </patternFill>
    </fill>
    <fill>
      <patternFill patternType="solid">
        <fgColor indexed="43"/>
        <bgColor indexed="26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9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theme="0"/>
        <bgColor indexed="64"/>
      </patternFill>
    </fill>
  </fills>
  <borders count="4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</borders>
  <cellStyleXfs count="150">
    <xf numFmtId="0" fontId="0" fillId="0" borderId="0"/>
    <xf numFmtId="0" fontId="3" fillId="0" borderId="0"/>
    <xf numFmtId="0" fontId="4" fillId="0" borderId="0" applyNumberFormat="0" applyFill="0" applyBorder="0" applyAlignment="0" applyProtection="0"/>
    <xf numFmtId="0" fontId="18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" fillId="4" borderId="0" applyNumberFormat="0" applyBorder="0" applyAlignment="0" applyProtection="0"/>
    <xf numFmtId="0" fontId="20" fillId="7" borderId="0" applyNumberFormat="0" applyBorder="0" applyAlignment="0" applyProtection="0"/>
    <xf numFmtId="0" fontId="20" fillId="6" borderId="0" applyNumberFormat="0" applyBorder="0" applyAlignment="0" applyProtection="0"/>
    <xf numFmtId="0" fontId="20" fillId="5" borderId="0" applyNumberFormat="0" applyBorder="0" applyAlignment="0" applyProtection="0"/>
    <xf numFmtId="0" fontId="20" fillId="8" borderId="0" applyNumberFormat="0" applyBorder="0" applyAlignment="0" applyProtection="0"/>
    <xf numFmtId="0" fontId="20" fillId="9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2" borderId="0" applyNumberFormat="0" applyBorder="0" applyAlignment="0" applyProtection="0"/>
    <xf numFmtId="0" fontId="20" fillId="13" borderId="0" applyNumberFormat="0" applyBorder="0" applyAlignment="0" applyProtection="0"/>
    <xf numFmtId="0" fontId="20" fillId="14" borderId="0" applyNumberFormat="0" applyBorder="0" applyAlignment="0" applyProtection="0"/>
    <xf numFmtId="0" fontId="20" fillId="15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18" borderId="0" applyNumberFormat="0" applyBorder="0" applyAlignment="0" applyProtection="0"/>
    <xf numFmtId="0" fontId="20" fillId="19" borderId="0" applyNumberFormat="0" applyBorder="0" applyAlignment="0" applyProtection="0"/>
    <xf numFmtId="0" fontId="20" fillId="20" borderId="0" applyNumberFormat="0" applyBorder="0" applyAlignment="0" applyProtection="0"/>
    <xf numFmtId="0" fontId="20" fillId="21" borderId="0" applyNumberFormat="0" applyBorder="0" applyAlignment="0" applyProtection="0"/>
    <xf numFmtId="0" fontId="20" fillId="10" borderId="0" applyNumberFormat="0" applyBorder="0" applyAlignment="0" applyProtection="0"/>
    <xf numFmtId="0" fontId="20" fillId="11" borderId="0" applyNumberFormat="0" applyBorder="0" applyAlignment="0" applyProtection="0"/>
    <xf numFmtId="0" fontId="20" fillId="16" borderId="0" applyNumberFormat="0" applyBorder="0" applyAlignment="0" applyProtection="0"/>
    <xf numFmtId="0" fontId="20" fillId="17" borderId="0" applyNumberFormat="0" applyBorder="0" applyAlignment="0" applyProtection="0"/>
    <xf numFmtId="0" fontId="20" fillId="22" borderId="0" applyNumberFormat="0" applyBorder="0" applyAlignment="0" applyProtection="0"/>
    <xf numFmtId="0" fontId="20" fillId="23" borderId="0" applyNumberFormat="0" applyBorder="0" applyAlignment="0" applyProtection="0"/>
    <xf numFmtId="0" fontId="21" fillId="24" borderId="0" applyNumberFormat="0" applyBorder="0" applyAlignment="0" applyProtection="0"/>
    <xf numFmtId="0" fontId="21" fillId="25" borderId="0" applyNumberFormat="0" applyBorder="0" applyAlignment="0" applyProtection="0"/>
    <xf numFmtId="0" fontId="21" fillId="18" borderId="0" applyNumberFormat="0" applyBorder="0" applyAlignment="0" applyProtection="0"/>
    <xf numFmtId="0" fontId="21" fillId="19" borderId="0" applyNumberFormat="0" applyBorder="0" applyAlignment="0" applyProtection="0"/>
    <xf numFmtId="0" fontId="21" fillId="20" borderId="0" applyNumberFormat="0" applyBorder="0" applyAlignment="0" applyProtection="0"/>
    <xf numFmtId="0" fontId="21" fillId="21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30" borderId="0" applyNumberFormat="0" applyBorder="0" applyAlignment="0" applyProtection="0"/>
    <xf numFmtId="0" fontId="21" fillId="31" borderId="0" applyNumberFormat="0" applyBorder="0" applyAlignment="0" applyProtection="0"/>
    <xf numFmtId="0" fontId="22" fillId="0" borderId="0"/>
    <xf numFmtId="164" fontId="23" fillId="0" borderId="0"/>
    <xf numFmtId="0" fontId="22" fillId="0" borderId="0"/>
    <xf numFmtId="0" fontId="22" fillId="0" borderId="0"/>
    <xf numFmtId="0" fontId="24" fillId="0" borderId="0"/>
    <xf numFmtId="0" fontId="24" fillId="0" borderId="0"/>
    <xf numFmtId="0" fontId="21" fillId="32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4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6" borderId="0" applyNumberFormat="0" applyBorder="0" applyAlignment="0" applyProtection="0"/>
    <xf numFmtId="0" fontId="21" fillId="37" borderId="0" applyNumberFormat="0" applyBorder="0" applyAlignment="0" applyProtection="0"/>
    <xf numFmtId="0" fontId="21" fillId="37" borderId="0" applyNumberFormat="0" applyBorder="0" applyAlignment="0" applyProtection="0"/>
    <xf numFmtId="0" fontId="21" fillId="26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8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8" borderId="0" applyNumberFormat="0" applyBorder="0" applyAlignment="0" applyProtection="0"/>
    <xf numFmtId="0" fontId="21" fillId="39" borderId="0" applyNumberFormat="0" applyBorder="0" applyAlignment="0" applyProtection="0"/>
    <xf numFmtId="0" fontId="21" fillId="39" borderId="0" applyNumberFormat="0" applyBorder="0" applyAlignment="0" applyProtection="0"/>
    <xf numFmtId="0" fontId="25" fillId="14" borderId="34" applyNumberFormat="0" applyAlignment="0" applyProtection="0"/>
    <xf numFmtId="0" fontId="25" fillId="15" borderId="34" applyNumberFormat="0" applyAlignment="0" applyProtection="0"/>
    <xf numFmtId="0" fontId="25" fillId="15" borderId="34" applyNumberFormat="0" applyAlignment="0" applyProtection="0"/>
    <xf numFmtId="0" fontId="26" fillId="40" borderId="35" applyNumberFormat="0" applyAlignment="0" applyProtection="0"/>
    <xf numFmtId="0" fontId="26" fillId="41" borderId="35" applyNumberFormat="0" applyAlignment="0" applyProtection="0"/>
    <xf numFmtId="0" fontId="26" fillId="41" borderId="35" applyNumberFormat="0" applyAlignment="0" applyProtection="0"/>
    <xf numFmtId="0" fontId="27" fillId="40" borderId="34" applyNumberFormat="0" applyAlignment="0" applyProtection="0"/>
    <xf numFmtId="0" fontId="27" fillId="41" borderId="34" applyNumberFormat="0" applyAlignment="0" applyProtection="0"/>
    <xf numFmtId="0" fontId="27" fillId="41" borderId="34" applyNumberFormat="0" applyAlignment="0" applyProtection="0"/>
    <xf numFmtId="165" fontId="28" fillId="0" borderId="0" applyFont="0" applyFill="0" applyBorder="0" applyAlignment="0" applyProtection="0"/>
    <xf numFmtId="165" fontId="28" fillId="0" borderId="0" applyFont="0" applyFill="0" applyBorder="0" applyAlignment="0" applyProtection="0"/>
    <xf numFmtId="0" fontId="29" fillId="0" borderId="36" applyNumberFormat="0" applyFill="0" applyAlignment="0" applyProtection="0"/>
    <xf numFmtId="0" fontId="29" fillId="0" borderId="36" applyNumberFormat="0" applyFill="0" applyAlignment="0" applyProtection="0"/>
    <xf numFmtId="0" fontId="30" fillId="0" borderId="37" applyNumberFormat="0" applyFill="0" applyAlignment="0" applyProtection="0"/>
    <xf numFmtId="0" fontId="30" fillId="0" borderId="37" applyNumberFormat="0" applyFill="0" applyAlignment="0" applyProtection="0"/>
    <xf numFmtId="0" fontId="31" fillId="0" borderId="38" applyNumberFormat="0" applyFill="0" applyAlignment="0" applyProtection="0"/>
    <xf numFmtId="0" fontId="31" fillId="0" borderId="38" applyNumberFormat="0" applyFill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39" applyNumberFormat="0" applyFill="0" applyAlignment="0" applyProtection="0"/>
    <xf numFmtId="0" fontId="32" fillId="0" borderId="39" applyNumberFormat="0" applyFill="0" applyAlignment="0" applyProtection="0"/>
    <xf numFmtId="0" fontId="33" fillId="42" borderId="40" applyNumberFormat="0" applyAlignment="0" applyProtection="0"/>
    <xf numFmtId="0" fontId="33" fillId="43" borderId="40" applyNumberFormat="0" applyAlignment="0" applyProtection="0"/>
    <xf numFmtId="0" fontId="33" fillId="43" borderId="40" applyNumberFormat="0" applyAlignment="0" applyProtection="0"/>
    <xf numFmtId="0" fontId="34" fillId="0" borderId="0" applyNumberFormat="0" applyFill="0" applyBorder="0" applyAlignment="0" applyProtection="0"/>
    <xf numFmtId="0" fontId="34" fillId="0" borderId="0" applyNumberFormat="0" applyFill="0" applyBorder="0" applyAlignment="0" applyProtection="0"/>
    <xf numFmtId="0" fontId="35" fillId="44" borderId="0" applyNumberFormat="0" applyBorder="0" applyAlignment="0" applyProtection="0"/>
    <xf numFmtId="0" fontId="35" fillId="45" borderId="0" applyNumberFormat="0" applyBorder="0" applyAlignment="0" applyProtection="0"/>
    <xf numFmtId="0" fontId="35" fillId="45" borderId="0" applyNumberFormat="0" applyBorder="0" applyAlignment="0" applyProtection="0"/>
    <xf numFmtId="0" fontId="28" fillId="0" borderId="0"/>
    <xf numFmtId="0" fontId="36" fillId="0" borderId="0"/>
    <xf numFmtId="0" fontId="1" fillId="0" borderId="0"/>
    <xf numFmtId="0" fontId="36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1" fillId="0" borderId="0"/>
    <xf numFmtId="0" fontId="1" fillId="0" borderId="0"/>
    <xf numFmtId="0" fontId="1" fillId="0" borderId="0"/>
    <xf numFmtId="0" fontId="28" fillId="0" borderId="0"/>
    <xf numFmtId="0" fontId="36" fillId="0" borderId="0"/>
    <xf numFmtId="0" fontId="28" fillId="0" borderId="0"/>
    <xf numFmtId="0" fontId="18" fillId="0" borderId="0"/>
    <xf numFmtId="0" fontId="37" fillId="6" borderId="0" applyNumberFormat="0" applyBorder="0" applyAlignment="0" applyProtection="0"/>
    <xf numFmtId="0" fontId="37" fillId="7" borderId="0" applyNumberFormat="0" applyBorder="0" applyAlignment="0" applyProtection="0"/>
    <xf numFmtId="0" fontId="37" fillId="7" borderId="0" applyNumberFormat="0" applyBorder="0" applyAlignment="0" applyProtection="0"/>
    <xf numFmtId="0" fontId="38" fillId="0" borderId="0" applyNumberFormat="0" applyFill="0" applyBorder="0" applyAlignment="0" applyProtection="0"/>
    <xf numFmtId="0" fontId="38" fillId="0" borderId="0" applyNumberFormat="0" applyFill="0" applyBorder="0" applyAlignment="0" applyProtection="0"/>
    <xf numFmtId="0" fontId="28" fillId="46" borderId="41" applyNumberFormat="0" applyFont="0" applyAlignment="0" applyProtection="0"/>
    <xf numFmtId="0" fontId="28" fillId="46" borderId="41" applyNumberFormat="0" applyFont="0" applyAlignment="0" applyProtection="0"/>
    <xf numFmtId="0" fontId="28" fillId="46" borderId="41" applyNumberFormat="0" applyFont="0" applyAlignment="0" applyProtection="0"/>
    <xf numFmtId="0" fontId="28" fillId="46" borderId="41" applyNumberFormat="0" applyFont="0" applyAlignment="0" applyProtection="0"/>
    <xf numFmtId="0" fontId="39" fillId="47" borderId="41" applyNumberFormat="0" applyAlignment="0" applyProtection="0"/>
    <xf numFmtId="0" fontId="28" fillId="46" borderId="41" applyNumberFormat="0" applyFont="0" applyAlignment="0" applyProtection="0"/>
    <xf numFmtId="0" fontId="28" fillId="46" borderId="41" applyNumberFormat="0" applyFont="0" applyAlignment="0" applyProtection="0"/>
    <xf numFmtId="0" fontId="40" fillId="0" borderId="42" applyNumberFormat="0" applyFill="0" applyAlignment="0" applyProtection="0"/>
    <xf numFmtId="0" fontId="40" fillId="0" borderId="42" applyNumberFormat="0" applyFill="0" applyAlignment="0" applyProtection="0"/>
    <xf numFmtId="0" fontId="41" fillId="0" borderId="0" applyNumberFormat="0" applyFill="0" applyBorder="0" applyAlignment="0" applyProtection="0"/>
    <xf numFmtId="0" fontId="41" fillId="0" borderId="0" applyNumberFormat="0" applyFill="0" applyBorder="0" applyAlignment="0" applyProtection="0"/>
    <xf numFmtId="0" fontId="42" fillId="8" borderId="0" applyNumberFormat="0" applyBorder="0" applyAlignment="0" applyProtection="0"/>
    <xf numFmtId="0" fontId="42" fillId="9" borderId="0" applyNumberFormat="0" applyBorder="0" applyAlignment="0" applyProtection="0"/>
    <xf numFmtId="0" fontId="42" fillId="9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217">
    <xf numFmtId="0" fontId="0" fillId="0" borderId="0" xfId="0"/>
    <xf numFmtId="0" fontId="6" fillId="0" borderId="1" xfId="0" applyFont="1" applyBorder="1" applyAlignment="1">
      <alignment horizontal="center" vertical="center" readingOrder="1"/>
    </xf>
    <xf numFmtId="0" fontId="6" fillId="0" borderId="0" xfId="0" applyFont="1" applyAlignment="1">
      <alignment horizontal="center" vertical="center" readingOrder="1"/>
    </xf>
    <xf numFmtId="0" fontId="7" fillId="0" borderId="0" xfId="0" applyFont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6" fillId="0" borderId="0" xfId="0" applyFont="1"/>
    <xf numFmtId="0" fontId="5" fillId="0" borderId="1" xfId="0" applyFont="1" applyBorder="1" applyAlignment="1">
      <alignment horizontal="left" vertical="top" wrapText="1"/>
    </xf>
    <xf numFmtId="14" fontId="6" fillId="0" borderId="1" xfId="0" applyNumberFormat="1" applyFont="1" applyBorder="1" applyAlignment="1">
      <alignment horizontal="left" vertical="top" wrapText="1"/>
    </xf>
    <xf numFmtId="0" fontId="6" fillId="0" borderId="1" xfId="0" applyFont="1" applyBorder="1" applyAlignment="1">
      <alignment horizontal="lef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vertical="top"/>
    </xf>
    <xf numFmtId="0" fontId="5" fillId="0" borderId="1" xfId="0" applyFont="1" applyBorder="1" applyAlignment="1">
      <alignment horizontal="center"/>
    </xf>
    <xf numFmtId="0" fontId="6" fillId="0" borderId="0" xfId="0" applyFont="1" applyAlignment="1">
      <alignment wrapText="1"/>
    </xf>
    <xf numFmtId="0" fontId="5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left" vertical="center" wrapText="1"/>
    </xf>
    <xf numFmtId="0" fontId="6" fillId="0" borderId="0" xfId="0" applyFont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0" fillId="2" borderId="4" xfId="0" applyFont="1" applyFill="1" applyBorder="1" applyAlignment="1">
      <alignment horizontal="center" vertical="top" wrapText="1"/>
    </xf>
    <xf numFmtId="0" fontId="10" fillId="3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vertical="top" wrapText="1"/>
    </xf>
    <xf numFmtId="0" fontId="10" fillId="2" borderId="9" xfId="0" applyFont="1" applyFill="1" applyBorder="1" applyAlignment="1">
      <alignment vertical="top" wrapText="1"/>
    </xf>
    <xf numFmtId="0" fontId="10" fillId="2" borderId="4" xfId="0" applyFont="1" applyFill="1" applyBorder="1" applyAlignment="1">
      <alignment vertical="top" wrapText="1"/>
    </xf>
    <xf numFmtId="0" fontId="5" fillId="0" borderId="7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8" fillId="2" borderId="4" xfId="0" applyFont="1" applyFill="1" applyBorder="1" applyAlignment="1">
      <alignment horizontal="left" vertical="top" wrapText="1"/>
    </xf>
    <xf numFmtId="0" fontId="14" fillId="0" borderId="13" xfId="0" applyFont="1" applyBorder="1" applyAlignment="1">
      <alignment vertical="center" wrapText="1"/>
    </xf>
    <xf numFmtId="0" fontId="15" fillId="0" borderId="14" xfId="0" applyFont="1" applyBorder="1" applyAlignment="1">
      <alignment vertical="center" wrapText="1"/>
    </xf>
    <xf numFmtId="0" fontId="12" fillId="0" borderId="13" xfId="0" applyFont="1" applyBorder="1" applyAlignment="1">
      <alignment vertical="top" wrapText="1"/>
    </xf>
    <xf numFmtId="0" fontId="17" fillId="0" borderId="13" xfId="0" applyFont="1" applyBorder="1" applyAlignment="1">
      <alignment vertical="center" wrapText="1"/>
    </xf>
    <xf numFmtId="0" fontId="8" fillId="2" borderId="7" xfId="0" applyFont="1" applyFill="1" applyBorder="1" applyAlignment="1">
      <alignment horizontal="left" vertical="top" wrapText="1"/>
    </xf>
    <xf numFmtId="0" fontId="10" fillId="2" borderId="7" xfId="0" applyFont="1" applyFill="1" applyBorder="1" applyAlignment="1">
      <alignment horizontal="left" vertical="top" wrapText="1"/>
    </xf>
    <xf numFmtId="0" fontId="10" fillId="2" borderId="21" xfId="0" applyFont="1" applyFill="1" applyBorder="1" applyAlignment="1">
      <alignment vertical="top" wrapText="1"/>
    </xf>
    <xf numFmtId="0" fontId="5" fillId="0" borderId="20" xfId="0" applyFont="1" applyBorder="1" applyAlignment="1">
      <alignment vertical="top" wrapText="1"/>
    </xf>
    <xf numFmtId="0" fontId="6" fillId="0" borderId="0" xfId="0" applyFont="1" applyAlignment="1">
      <alignment horizontal="center" vertical="top" wrapText="1"/>
    </xf>
    <xf numFmtId="0" fontId="5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right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wrapText="1"/>
    </xf>
    <xf numFmtId="0" fontId="6" fillId="0" borderId="1" xfId="0" applyFont="1" applyBorder="1" applyAlignment="1">
      <alignment horizontal="center" wrapText="1"/>
    </xf>
    <xf numFmtId="0" fontId="5" fillId="2" borderId="17" xfId="0" applyFont="1" applyFill="1" applyBorder="1" applyAlignment="1">
      <alignment horizontal="left" vertical="center" wrapText="1"/>
    </xf>
    <xf numFmtId="0" fontId="5" fillId="2" borderId="18" xfId="0" applyFont="1" applyFill="1" applyBorder="1" applyAlignment="1">
      <alignment horizontal="left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left" vertical="top" wrapText="1"/>
    </xf>
    <xf numFmtId="0" fontId="6" fillId="0" borderId="1" xfId="0" applyFont="1" applyBorder="1" applyAlignment="1">
      <alignment vertical="top" wrapText="1"/>
    </xf>
    <xf numFmtId="0" fontId="5" fillId="0" borderId="1" xfId="0" applyFont="1" applyBorder="1" applyAlignment="1">
      <alignment vertical="center" readingOrder="1"/>
    </xf>
    <xf numFmtId="0" fontId="6" fillId="0" borderId="1" xfId="0" applyFont="1" applyBorder="1" applyAlignment="1">
      <alignment horizontal="left" vertical="top" wrapText="1"/>
    </xf>
    <xf numFmtId="0" fontId="14" fillId="0" borderId="0" xfId="0" applyFont="1" applyAlignment="1">
      <alignment vertical="center" wrapText="1"/>
    </xf>
    <xf numFmtId="0" fontId="12" fillId="0" borderId="0" xfId="0" applyFont="1" applyAlignment="1">
      <alignment horizontal="left" vertical="top" wrapText="1"/>
    </xf>
    <xf numFmtId="0" fontId="12" fillId="0" borderId="0" xfId="0" applyFont="1" applyAlignment="1">
      <alignment horizontal="right" vertical="top" wrapText="1"/>
    </xf>
    <xf numFmtId="0" fontId="12" fillId="0" borderId="0" xfId="0" applyFont="1" applyAlignment="1">
      <alignment vertical="top" wrapText="1"/>
    </xf>
    <xf numFmtId="0" fontId="13" fillId="0" borderId="0" xfId="0" applyFont="1" applyAlignment="1">
      <alignment vertical="top" wrapText="1"/>
    </xf>
    <xf numFmtId="0" fontId="17" fillId="0" borderId="0" xfId="0" applyFont="1" applyAlignment="1">
      <alignment vertical="center" wrapText="1"/>
    </xf>
    <xf numFmtId="0" fontId="15" fillId="0" borderId="0" xfId="0" applyFont="1" applyAlignment="1">
      <alignment vertical="center" wrapText="1"/>
    </xf>
    <xf numFmtId="0" fontId="16" fillId="0" borderId="0" xfId="0" applyFont="1" applyAlignment="1">
      <alignment vertical="center" wrapText="1"/>
    </xf>
    <xf numFmtId="0" fontId="16" fillId="0" borderId="0" xfId="141" applyFont="1" applyAlignment="1">
      <alignment vertical="center" wrapText="1"/>
    </xf>
    <xf numFmtId="0" fontId="13" fillId="0" borderId="0" xfId="141" applyFont="1" applyAlignment="1">
      <alignment vertical="top" wrapText="1"/>
    </xf>
    <xf numFmtId="14" fontId="6" fillId="0" borderId="1" xfId="0" applyNumberFormat="1" applyFont="1" applyBorder="1" applyAlignment="1">
      <alignment horizontal="left" vertical="top"/>
    </xf>
    <xf numFmtId="0" fontId="6" fillId="0" borderId="2" xfId="0" applyFont="1" applyBorder="1" applyAlignment="1">
      <alignment horizontal="left" vertical="top" wrapText="1"/>
    </xf>
    <xf numFmtId="0" fontId="10" fillId="3" borderId="1" xfId="0" applyFont="1" applyFill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6" fillId="0" borderId="12" xfId="0" applyFont="1" applyBorder="1" applyAlignment="1">
      <alignment vertical="top" wrapText="1"/>
    </xf>
    <xf numFmtId="0" fontId="44" fillId="0" borderId="0" xfId="0" applyFont="1" applyAlignment="1">
      <alignment horizontal="left" vertical="top" wrapText="1"/>
    </xf>
    <xf numFmtId="0" fontId="11" fillId="0" borderId="1" xfId="0" applyFont="1" applyBorder="1" applyAlignment="1">
      <alignment horizontal="left" vertical="top" wrapText="1"/>
    </xf>
    <xf numFmtId="0" fontId="44" fillId="0" borderId="1" xfId="0" applyFont="1" applyBorder="1" applyAlignment="1">
      <alignment horizontal="left" vertical="top" wrapText="1"/>
    </xf>
    <xf numFmtId="0" fontId="44" fillId="0" borderId="1" xfId="0" applyFont="1" applyBorder="1" applyAlignment="1">
      <alignment horizontal="center" vertical="center" wrapText="1"/>
    </xf>
    <xf numFmtId="0" fontId="9" fillId="0" borderId="0" xfId="0" applyFont="1"/>
    <xf numFmtId="0" fontId="44" fillId="0" borderId="0" xfId="0" applyFont="1"/>
    <xf numFmtId="0" fontId="9" fillId="0" borderId="0" xfId="0" applyFont="1" applyAlignment="1">
      <alignment horizontal="left" vertical="top" wrapText="1"/>
    </xf>
    <xf numFmtId="0" fontId="8" fillId="0" borderId="0" xfId="0" applyFont="1" applyAlignment="1">
      <alignment vertical="top" wrapText="1"/>
    </xf>
    <xf numFmtId="0" fontId="11" fillId="0" borderId="0" xfId="0" applyFont="1" applyAlignment="1">
      <alignment horizontal="left" vertical="top" wrapText="1"/>
    </xf>
    <xf numFmtId="0" fontId="44" fillId="0" borderId="0" xfId="0" applyFont="1" applyAlignment="1">
      <alignment vertical="center" wrapText="1"/>
    </xf>
    <xf numFmtId="0" fontId="45" fillId="0" borderId="1" xfId="0" applyFont="1" applyBorder="1" applyAlignment="1">
      <alignment horizontal="left" vertical="top" wrapText="1"/>
    </xf>
    <xf numFmtId="0" fontId="13" fillId="0" borderId="0" xfId="0" applyFont="1" applyAlignment="1">
      <alignment horizontal="left" vertical="top" wrapText="1"/>
    </xf>
    <xf numFmtId="0" fontId="12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center" vertical="center" wrapText="1"/>
    </xf>
    <xf numFmtId="0" fontId="47" fillId="0" borderId="0" xfId="0" applyFont="1" applyAlignment="1">
      <alignment horizontal="left" vertical="top" wrapText="1"/>
    </xf>
    <xf numFmtId="0" fontId="13" fillId="0" borderId="0" xfId="0" applyFont="1"/>
    <xf numFmtId="0" fontId="13" fillId="50" borderId="1" xfId="0" applyFont="1" applyFill="1" applyBorder="1" applyAlignment="1">
      <alignment horizontal="left" vertical="top" wrapText="1"/>
    </xf>
    <xf numFmtId="0" fontId="48" fillId="0" borderId="0" xfId="0" applyFont="1"/>
    <xf numFmtId="0" fontId="8" fillId="48" borderId="2" xfId="0" applyFont="1" applyFill="1" applyBorder="1" applyAlignment="1">
      <alignment vertical="top"/>
    </xf>
    <xf numFmtId="0" fontId="8" fillId="48" borderId="23" xfId="0" applyFont="1" applyFill="1" applyBorder="1" applyAlignment="1">
      <alignment vertical="top"/>
    </xf>
    <xf numFmtId="0" fontId="8" fillId="48" borderId="3" xfId="0" applyFont="1" applyFill="1" applyBorder="1" applyAlignment="1">
      <alignment vertical="top"/>
    </xf>
    <xf numFmtId="0" fontId="8" fillId="48" borderId="0" xfId="0" applyFont="1" applyFill="1" applyAlignment="1">
      <alignment vertical="top"/>
    </xf>
    <xf numFmtId="0" fontId="44" fillId="48" borderId="0" xfId="0" applyFont="1" applyFill="1" applyAlignment="1">
      <alignment horizontal="centerContinuous"/>
    </xf>
    <xf numFmtId="0" fontId="44" fillId="0" borderId="2" xfId="0" applyFont="1" applyBorder="1" applyAlignment="1">
      <alignment horizontal="center" vertical="top" wrapText="1"/>
    </xf>
    <xf numFmtId="0" fontId="9" fillId="0" borderId="0" xfId="0" applyFont="1" applyAlignment="1">
      <alignment vertical="top" wrapText="1"/>
    </xf>
    <xf numFmtId="0" fontId="44" fillId="0" borderId="1" xfId="0" quotePrefix="1" applyFont="1" applyBorder="1" applyAlignment="1">
      <alignment horizontal="left" vertical="top" wrapText="1"/>
    </xf>
    <xf numFmtId="0" fontId="49" fillId="0" borderId="0" xfId="0" applyFont="1" applyAlignment="1">
      <alignment horizontal="left" vertical="center"/>
    </xf>
    <xf numFmtId="0" fontId="49" fillId="0" borderId="0" xfId="0" applyFont="1" applyAlignment="1">
      <alignment horizontal="left" vertical="top"/>
    </xf>
    <xf numFmtId="0" fontId="8" fillId="2" borderId="28" xfId="0" applyFont="1" applyFill="1" applyBorder="1" applyAlignment="1">
      <alignment horizontal="left" vertical="top" wrapText="1"/>
    </xf>
    <xf numFmtId="0" fontId="8" fillId="2" borderId="29" xfId="0" applyFont="1" applyFill="1" applyBorder="1" applyAlignment="1">
      <alignment horizontal="left" vertical="top" wrapText="1"/>
    </xf>
    <xf numFmtId="0" fontId="8" fillId="2" borderId="33" xfId="0" applyFont="1" applyFill="1" applyBorder="1" applyAlignment="1">
      <alignment horizontal="left" vertical="top" wrapText="1"/>
    </xf>
    <xf numFmtId="0" fontId="5" fillId="2" borderId="5" xfId="0" applyFont="1" applyFill="1" applyBorder="1" applyAlignment="1">
      <alignment horizontal="center" vertical="top" wrapText="1"/>
    </xf>
    <xf numFmtId="0" fontId="5" fillId="2" borderId="22" xfId="0" applyFont="1" applyFill="1" applyBorder="1" applyAlignment="1">
      <alignment horizontal="center" vertical="top" wrapText="1"/>
    </xf>
    <xf numFmtId="0" fontId="5" fillId="2" borderId="6" xfId="0" applyFont="1" applyFill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6" fillId="0" borderId="1" xfId="0" applyFont="1" applyBorder="1" applyAlignment="1">
      <alignment horizontal="left" vertical="top" wrapText="1"/>
    </xf>
    <xf numFmtId="0" fontId="6" fillId="0" borderId="2" xfId="0" applyFont="1" applyBorder="1" applyAlignment="1">
      <alignment horizontal="left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23" xfId="0" applyFont="1" applyBorder="1" applyAlignment="1">
      <alignment horizontal="left" vertical="top" wrapText="1"/>
    </xf>
    <xf numFmtId="0" fontId="6" fillId="0" borderId="12" xfId="0" applyFont="1" applyBorder="1" applyAlignment="1">
      <alignment horizontal="left" vertical="top" wrapText="1"/>
    </xf>
    <xf numFmtId="0" fontId="10" fillId="2" borderId="28" xfId="0" applyFont="1" applyFill="1" applyBorder="1" applyAlignment="1">
      <alignment horizontal="left" vertical="top" wrapText="1"/>
    </xf>
    <xf numFmtId="0" fontId="10" fillId="2" borderId="29" xfId="0" applyFont="1" applyFill="1" applyBorder="1" applyAlignment="1">
      <alignment horizontal="left" vertical="top" wrapText="1"/>
    </xf>
    <xf numFmtId="0" fontId="6" fillId="0" borderId="10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 wrapText="1"/>
    </xf>
    <xf numFmtId="0" fontId="6" fillId="0" borderId="11" xfId="0" applyFont="1" applyBorder="1" applyAlignment="1">
      <alignment horizontal="left" vertical="top" wrapText="1"/>
    </xf>
    <xf numFmtId="0" fontId="10" fillId="3" borderId="2" xfId="0" applyFont="1" applyFill="1" applyBorder="1" applyAlignment="1">
      <alignment horizontal="center" vertical="top" wrapText="1"/>
    </xf>
    <xf numFmtId="0" fontId="10" fillId="3" borderId="12" xfId="0" applyFont="1" applyFill="1" applyBorder="1" applyAlignment="1">
      <alignment horizontal="center" vertical="top" wrapText="1"/>
    </xf>
    <xf numFmtId="0" fontId="5" fillId="0" borderId="28" xfId="0" applyFont="1" applyBorder="1" applyAlignment="1">
      <alignment horizontal="left" vertical="top" wrapText="1"/>
    </xf>
    <xf numFmtId="0" fontId="5" fillId="0" borderId="29" xfId="0" applyFont="1" applyBorder="1" applyAlignment="1">
      <alignment horizontal="left" vertical="top" wrapText="1"/>
    </xf>
    <xf numFmtId="0" fontId="5" fillId="0" borderId="21" xfId="0" applyFont="1" applyBorder="1" applyAlignment="1">
      <alignment horizontal="left" vertical="top" wrapText="1"/>
    </xf>
    <xf numFmtId="0" fontId="10" fillId="3" borderId="2" xfId="0" applyFont="1" applyFill="1" applyBorder="1" applyAlignment="1">
      <alignment horizontal="left" vertical="top" wrapText="1"/>
    </xf>
    <xf numFmtId="0" fontId="10" fillId="3" borderId="23" xfId="0" applyFont="1" applyFill="1" applyBorder="1" applyAlignment="1">
      <alignment horizontal="left" vertical="top" wrapText="1"/>
    </xf>
    <xf numFmtId="0" fontId="10" fillId="3" borderId="12" xfId="0" applyFont="1" applyFill="1" applyBorder="1" applyAlignment="1">
      <alignment horizontal="left" vertical="top" wrapText="1"/>
    </xf>
    <xf numFmtId="0" fontId="6" fillId="0" borderId="43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8" xfId="0" applyFont="1" applyBorder="1" applyAlignment="1">
      <alignment horizontal="left" vertical="top" wrapText="1"/>
    </xf>
    <xf numFmtId="0" fontId="10" fillId="2" borderId="5" xfId="0" applyFont="1" applyFill="1" applyBorder="1" applyAlignment="1">
      <alignment horizontal="center" vertical="top" wrapText="1"/>
    </xf>
    <xf numFmtId="0" fontId="10" fillId="2" borderId="22" xfId="0" applyFont="1" applyFill="1" applyBorder="1" applyAlignment="1">
      <alignment horizontal="center" vertical="top" wrapText="1"/>
    </xf>
    <xf numFmtId="0" fontId="10" fillId="2" borderId="6" xfId="0" applyFont="1" applyFill="1" applyBorder="1" applyAlignment="1">
      <alignment horizontal="center" vertical="top" wrapText="1"/>
    </xf>
    <xf numFmtId="0" fontId="9" fillId="0" borderId="23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10" fillId="2" borderId="21" xfId="0" applyFont="1" applyFill="1" applyBorder="1" applyAlignment="1">
      <alignment horizontal="left" vertical="top" wrapText="1"/>
    </xf>
    <xf numFmtId="0" fontId="10" fillId="2" borderId="1" xfId="0" applyFont="1" applyFill="1" applyBorder="1" applyAlignment="1">
      <alignment horizontal="center" vertical="top" wrapText="1"/>
    </xf>
    <xf numFmtId="0" fontId="10" fillId="2" borderId="2" xfId="0" applyFont="1" applyFill="1" applyBorder="1" applyAlignment="1">
      <alignment horizontal="center" vertical="top" wrapText="1"/>
    </xf>
    <xf numFmtId="0" fontId="10" fillId="2" borderId="8" xfId="0" applyFont="1" applyFill="1" applyBorder="1" applyAlignment="1">
      <alignment horizontal="center" vertical="top" wrapText="1"/>
    </xf>
    <xf numFmtId="0" fontId="10" fillId="3" borderId="17" xfId="0" applyFont="1" applyFill="1" applyBorder="1" applyAlignment="1">
      <alignment horizontal="left" vertical="top" wrapText="1"/>
    </xf>
    <xf numFmtId="0" fontId="10" fillId="3" borderId="19" xfId="0" applyFont="1" applyFill="1" applyBorder="1" applyAlignment="1">
      <alignment horizontal="left" vertical="top" wrapText="1"/>
    </xf>
    <xf numFmtId="0" fontId="4" fillId="0" borderId="16" xfId="2" applyFill="1" applyBorder="1" applyAlignment="1">
      <alignment horizontal="left"/>
    </xf>
    <xf numFmtId="0" fontId="4" fillId="0" borderId="27" xfId="2" applyFill="1" applyBorder="1" applyAlignment="1">
      <alignment horizontal="left"/>
    </xf>
    <xf numFmtId="0" fontId="4" fillId="0" borderId="15" xfId="2" applyFill="1" applyBorder="1" applyAlignment="1">
      <alignment horizontal="left"/>
    </xf>
    <xf numFmtId="0" fontId="4" fillId="0" borderId="2" xfId="2" applyFill="1" applyBorder="1" applyAlignment="1">
      <alignment horizontal="left"/>
    </xf>
    <xf numFmtId="0" fontId="4" fillId="0" borderId="23" xfId="2" applyFill="1" applyBorder="1" applyAlignment="1">
      <alignment horizontal="left"/>
    </xf>
    <xf numFmtId="0" fontId="4" fillId="0" borderId="12" xfId="2" applyFill="1" applyBorder="1" applyAlignment="1">
      <alignment horizontal="left"/>
    </xf>
    <xf numFmtId="0" fontId="9" fillId="0" borderId="17" xfId="0" applyFont="1" applyBorder="1" applyAlignment="1">
      <alignment horizontal="left" vertical="center" wrapText="1"/>
    </xf>
    <xf numFmtId="0" fontId="9" fillId="0" borderId="18" xfId="0" applyFont="1" applyBorder="1" applyAlignment="1">
      <alignment horizontal="left" vertical="center" wrapText="1"/>
    </xf>
    <xf numFmtId="0" fontId="9" fillId="0" borderId="19" xfId="0" applyFont="1" applyBorder="1" applyAlignment="1">
      <alignment horizontal="left" vertical="center" wrapText="1"/>
    </xf>
    <xf numFmtId="0" fontId="9" fillId="0" borderId="25" xfId="0" applyFont="1" applyBorder="1" applyAlignment="1">
      <alignment horizontal="left" vertical="center" wrapText="1"/>
    </xf>
    <xf numFmtId="0" fontId="9" fillId="0" borderId="30" xfId="0" applyFont="1" applyBorder="1" applyAlignment="1">
      <alignment horizontal="left" vertical="center" wrapText="1"/>
    </xf>
    <xf numFmtId="0" fontId="9" fillId="0" borderId="26" xfId="0" applyFont="1" applyBorder="1" applyAlignment="1">
      <alignment horizontal="left" vertical="center" wrapText="1"/>
    </xf>
    <xf numFmtId="0" fontId="9" fillId="0" borderId="31" xfId="0" applyFont="1" applyBorder="1" applyAlignment="1">
      <alignment horizontal="left" vertical="center" wrapText="1"/>
    </xf>
    <xf numFmtId="0" fontId="9" fillId="0" borderId="24" xfId="0" applyFont="1" applyBorder="1" applyAlignment="1">
      <alignment horizontal="left" vertical="center" wrapText="1"/>
    </xf>
    <xf numFmtId="0" fontId="9" fillId="0" borderId="32" xfId="0" applyFont="1" applyBorder="1" applyAlignment="1">
      <alignment horizontal="left" vertical="center" wrapText="1"/>
    </xf>
    <xf numFmtId="0" fontId="9" fillId="0" borderId="5" xfId="0" applyFont="1" applyBorder="1" applyAlignment="1">
      <alignment horizontal="left" vertical="top" wrapText="1"/>
    </xf>
    <xf numFmtId="0" fontId="9" fillId="0" borderId="22" xfId="0" applyFont="1" applyBorder="1" applyAlignment="1">
      <alignment horizontal="left" vertical="top" wrapText="1"/>
    </xf>
    <xf numFmtId="0" fontId="9" fillId="0" borderId="6" xfId="0" applyFont="1" applyBorder="1" applyAlignment="1">
      <alignment horizontal="left" vertical="top" wrapText="1"/>
    </xf>
    <xf numFmtId="0" fontId="6" fillId="0" borderId="27" xfId="0" applyFont="1" applyBorder="1" applyAlignment="1">
      <alignment horizontal="left" vertical="top" wrapText="1"/>
    </xf>
    <xf numFmtId="0" fontId="6" fillId="0" borderId="15" xfId="0" applyFont="1" applyBorder="1" applyAlignment="1">
      <alignment horizontal="left" vertical="top" wrapText="1"/>
    </xf>
    <xf numFmtId="0" fontId="10" fillId="2" borderId="23" xfId="0" applyFont="1" applyFill="1" applyBorder="1" applyAlignment="1">
      <alignment horizontal="center" vertical="top" wrapText="1"/>
    </xf>
    <xf numFmtId="0" fontId="10" fillId="2" borderId="12" xfId="0" applyFont="1" applyFill="1" applyBorder="1" applyAlignment="1">
      <alignment horizontal="center" vertical="top" wrapText="1"/>
    </xf>
    <xf numFmtId="0" fontId="8" fillId="48" borderId="1" xfId="0" applyFont="1" applyFill="1" applyBorder="1" applyAlignment="1">
      <alignment horizontal="left" vertical="top"/>
    </xf>
    <xf numFmtId="0" fontId="8" fillId="48" borderId="2" xfId="0" applyFont="1" applyFill="1" applyBorder="1" applyAlignment="1">
      <alignment horizontal="left" vertical="top"/>
    </xf>
    <xf numFmtId="0" fontId="8" fillId="48" borderId="3" xfId="0" applyFont="1" applyFill="1" applyBorder="1" applyAlignment="1">
      <alignment horizontal="left" vertical="top"/>
    </xf>
    <xf numFmtId="0" fontId="44" fillId="0" borderId="2" xfId="0" applyFont="1" applyBorder="1" applyAlignment="1">
      <alignment horizontal="center" vertical="center" wrapText="1"/>
    </xf>
    <xf numFmtId="0" fontId="44" fillId="0" borderId="3" xfId="0" applyFont="1" applyBorder="1" applyAlignment="1">
      <alignment horizontal="center" vertical="center" wrapText="1"/>
    </xf>
    <xf numFmtId="0" fontId="8" fillId="48" borderId="24" xfId="0" applyFont="1" applyFill="1" applyBorder="1" applyAlignment="1">
      <alignment horizontal="left" vertical="top" wrapText="1"/>
    </xf>
    <xf numFmtId="0" fontId="8" fillId="48" borderId="44" xfId="0" applyFont="1" applyFill="1" applyBorder="1" applyAlignment="1">
      <alignment horizontal="left" vertical="top" wrapText="1"/>
    </xf>
    <xf numFmtId="0" fontId="46" fillId="49" borderId="1" xfId="0" applyFont="1" applyFill="1" applyBorder="1" applyAlignment="1">
      <alignment horizontal="left" vertical="top"/>
    </xf>
    <xf numFmtId="0" fontId="46" fillId="49" borderId="1" xfId="0" applyFont="1" applyFill="1" applyBorder="1" applyAlignment="1">
      <alignment horizontal="center" vertical="top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top"/>
    </xf>
    <xf numFmtId="0" fontId="5" fillId="2" borderId="17" xfId="0" applyFont="1" applyFill="1" applyBorder="1" applyAlignment="1">
      <alignment horizontal="left" vertical="top" wrapText="1"/>
    </xf>
    <xf numFmtId="0" fontId="5" fillId="2" borderId="18" xfId="0" applyFont="1" applyFill="1" applyBorder="1" applyAlignment="1">
      <alignment horizontal="left" vertical="top" wrapText="1"/>
    </xf>
    <xf numFmtId="0" fontId="5" fillId="2" borderId="19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left" vertical="top" wrapText="1"/>
    </xf>
    <xf numFmtId="0" fontId="6" fillId="0" borderId="0" xfId="0" applyFont="1" applyAlignment="1">
      <alignment wrapText="1"/>
    </xf>
    <xf numFmtId="0" fontId="46" fillId="48" borderId="2" xfId="0" applyFont="1" applyFill="1" applyBorder="1" applyAlignment="1">
      <alignment horizontal="left" vertical="top"/>
    </xf>
    <xf numFmtId="0" fontId="46" fillId="48" borderId="3" xfId="0" applyFont="1" applyFill="1" applyBorder="1" applyAlignment="1">
      <alignment horizontal="left" vertical="top"/>
    </xf>
    <xf numFmtId="0" fontId="46" fillId="48" borderId="24" xfId="0" applyFont="1" applyFill="1" applyBorder="1" applyAlignment="1">
      <alignment horizontal="center" vertical="top" wrapText="1"/>
    </xf>
    <xf numFmtId="0" fontId="46" fillId="48" borderId="44" xfId="0" applyFont="1" applyFill="1" applyBorder="1" applyAlignment="1">
      <alignment horizontal="center" vertical="top" wrapText="1"/>
    </xf>
    <xf numFmtId="0" fontId="46" fillId="48" borderId="1" xfId="0" applyFont="1" applyFill="1" applyBorder="1" applyAlignment="1">
      <alignment horizontal="left" vertical="top"/>
    </xf>
    <xf numFmtId="0" fontId="46" fillId="48" borderId="2" xfId="0" applyFont="1" applyFill="1" applyBorder="1" applyAlignment="1">
      <alignment horizontal="center" vertical="center" wrapText="1"/>
    </xf>
    <xf numFmtId="0" fontId="46" fillId="48" borderId="3" xfId="0" applyFont="1" applyFill="1" applyBorder="1" applyAlignment="1">
      <alignment horizontal="center" vertical="center" wrapText="1"/>
    </xf>
    <xf numFmtId="0" fontId="46" fillId="50" borderId="1" xfId="0" applyFont="1" applyFill="1" applyBorder="1" applyAlignment="1">
      <alignment horizontal="center" vertical="center"/>
    </xf>
    <xf numFmtId="0" fontId="46" fillId="50" borderId="23" xfId="0" applyFont="1" applyFill="1" applyBorder="1" applyAlignment="1">
      <alignment horizontal="center" vertical="center"/>
    </xf>
    <xf numFmtId="0" fontId="46" fillId="50" borderId="3" xfId="0" applyFont="1" applyFill="1" applyBorder="1" applyAlignment="1">
      <alignment horizontal="center" vertical="center"/>
    </xf>
    <xf numFmtId="0" fontId="46" fillId="48" borderId="25" xfId="0" applyFont="1" applyFill="1" applyBorder="1" applyAlignment="1">
      <alignment horizontal="center" vertical="center"/>
    </xf>
    <xf numFmtId="0" fontId="46" fillId="48" borderId="45" xfId="0" applyFont="1" applyFill="1" applyBorder="1" applyAlignment="1">
      <alignment horizontal="center" vertical="center"/>
    </xf>
    <xf numFmtId="0" fontId="46" fillId="48" borderId="46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left" vertical="top" wrapText="1"/>
    </xf>
    <xf numFmtId="0" fontId="12" fillId="0" borderId="4" xfId="138" applyFont="1" applyBorder="1" applyAlignment="1">
      <alignment vertical="top"/>
    </xf>
    <xf numFmtId="0" fontId="12" fillId="0" borderId="6" xfId="138" applyFont="1" applyBorder="1" applyAlignment="1">
      <alignment vertical="top"/>
    </xf>
    <xf numFmtId="0" fontId="12" fillId="0" borderId="3" xfId="138" applyFont="1" applyBorder="1" applyAlignment="1">
      <alignment vertical="top"/>
    </xf>
    <xf numFmtId="0" fontId="12" fillId="0" borderId="1" xfId="138" applyFont="1" applyBorder="1" applyAlignment="1">
      <alignment vertical="top"/>
    </xf>
    <xf numFmtId="0" fontId="12" fillId="0" borderId="7" xfId="0" applyFont="1" applyBorder="1" applyAlignment="1">
      <alignment horizontal="left" vertical="top" wrapText="1"/>
    </xf>
    <xf numFmtId="0" fontId="12" fillId="0" borderId="8" xfId="0" applyFont="1" applyBorder="1" applyAlignment="1">
      <alignment horizontal="left" vertical="top" wrapText="1"/>
    </xf>
    <xf numFmtId="0" fontId="12" fillId="0" borderId="3" xfId="0" applyFont="1" applyBorder="1" applyAlignment="1">
      <alignment horizontal="left" vertical="top" wrapText="1"/>
    </xf>
    <xf numFmtId="0" fontId="11" fillId="0" borderId="2" xfId="0" applyFont="1" applyBorder="1" applyAlignment="1">
      <alignment horizontal="left" vertical="top" wrapText="1"/>
    </xf>
    <xf numFmtId="0" fontId="44" fillId="0" borderId="7" xfId="0" applyFont="1" applyBorder="1" applyAlignment="1">
      <alignment horizontal="left" vertical="top" wrapText="1"/>
    </xf>
    <xf numFmtId="0" fontId="44" fillId="0" borderId="8" xfId="0" applyFont="1" applyBorder="1" applyAlignment="1">
      <alignment horizontal="left" vertical="top" wrapText="1"/>
    </xf>
    <xf numFmtId="0" fontId="44" fillId="0" borderId="3" xfId="0" applyFont="1" applyBorder="1" applyAlignment="1">
      <alignment horizontal="left" vertical="top" wrapText="1"/>
    </xf>
    <xf numFmtId="0" fontId="12" fillId="0" borderId="20" xfId="0" applyFont="1" applyBorder="1" applyAlignment="1">
      <alignment horizontal="center" vertical="top" wrapText="1"/>
    </xf>
    <xf numFmtId="0" fontId="12" fillId="0" borderId="12" xfId="0" applyFont="1" applyBorder="1" applyAlignment="1">
      <alignment horizontal="center" vertical="top" wrapText="1"/>
    </xf>
    <xf numFmtId="0" fontId="12" fillId="0" borderId="47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46" fillId="48" borderId="2" xfId="0" applyFont="1" applyFill="1" applyBorder="1" applyAlignment="1">
      <alignment horizontal="center" vertical="top"/>
    </xf>
    <xf numFmtId="0" fontId="46" fillId="48" borderId="3" xfId="0" applyFont="1" applyFill="1" applyBorder="1" applyAlignment="1">
      <alignment horizontal="center" vertical="top"/>
    </xf>
    <xf numFmtId="0" fontId="8" fillId="48" borderId="23" xfId="0" applyFont="1" applyFill="1" applyBorder="1" applyAlignment="1">
      <alignment horizontal="left" vertical="top"/>
    </xf>
    <xf numFmtId="0" fontId="11" fillId="0" borderId="19" xfId="0" applyFont="1" applyBorder="1" applyAlignment="1">
      <alignment horizontal="left" vertical="top" wrapText="1"/>
    </xf>
    <xf numFmtId="0" fontId="44" fillId="0" borderId="19" xfId="0" applyFont="1" applyBorder="1" applyAlignment="1">
      <alignment horizontal="left" vertical="top" wrapText="1"/>
    </xf>
    <xf numFmtId="0" fontId="44" fillId="0" borderId="2" xfId="0" applyFont="1" applyBorder="1" applyAlignment="1">
      <alignment horizontal="center" vertical="top" wrapText="1"/>
    </xf>
    <xf numFmtId="0" fontId="44" fillId="0" borderId="3" xfId="0" applyFont="1" applyBorder="1" applyAlignment="1">
      <alignment horizontal="center" vertical="top" wrapText="1"/>
    </xf>
    <xf numFmtId="0" fontId="44" fillId="0" borderId="23" xfId="0" applyFont="1" applyBorder="1" applyAlignment="1">
      <alignment horizontal="center" vertical="top" wrapText="1"/>
    </xf>
    <xf numFmtId="0" fontId="9" fillId="0" borderId="0" xfId="0" applyFont="1" applyAlignment="1">
      <alignment vertical="top"/>
    </xf>
  </cellXfs>
  <cellStyles count="150">
    <cellStyle name="20% - Акцент1 2" xfId="15" xr:uid="{240D2A92-7096-499A-AEBB-EA8324410079}"/>
    <cellStyle name="20% - Акцент1 3" xfId="18" xr:uid="{16DDA48E-49A3-424D-ADD0-D916D42C68F2}"/>
    <cellStyle name="20% - Акцент2 2" xfId="17" xr:uid="{FD36CF76-7170-48BD-8F7D-6FECDE34F688}"/>
    <cellStyle name="20% - Акцент2 3" xfId="16" xr:uid="{3BDC4133-0B02-4168-9EAA-B3B3534AE855}"/>
    <cellStyle name="20% - Акцент3 2" xfId="19" xr:uid="{012A0453-505B-4847-9652-0B449AD0709B}"/>
    <cellStyle name="20% - Акцент3 3" xfId="20" xr:uid="{A6C2D9D4-094F-4E4B-9F5D-06788550C971}"/>
    <cellStyle name="20% - Акцент4 2" xfId="21" xr:uid="{7D5A2BD1-F901-4F52-BB1D-4FA4F8B7835A}"/>
    <cellStyle name="20% - Акцент4 3" xfId="22" xr:uid="{2B939F1C-984C-4811-A186-C70D8E84658E}"/>
    <cellStyle name="20% - Акцент5 2" xfId="23" xr:uid="{80817695-08A2-43DC-BF6D-CFB002DF1B0E}"/>
    <cellStyle name="20% - Акцент5 3" xfId="24" xr:uid="{5C7F90AA-8B68-41F2-80E8-BE19575B206A}"/>
    <cellStyle name="20% - Акцент6 2" xfId="25" xr:uid="{F2EB2DD5-55C2-4F5A-8F51-F8AEF6EE4A46}"/>
    <cellStyle name="20% - Акцент6 3" xfId="26" xr:uid="{6F7DE799-F202-41FA-97C6-19AF82FE5CF0}"/>
    <cellStyle name="40% - Акцент1 2" xfId="27" xr:uid="{374A5603-2A50-413D-84D8-0AC68BEE573E}"/>
    <cellStyle name="40% - Акцент1 3" xfId="28" xr:uid="{7A0CD159-0666-4A1C-89A8-45CB16CC3BDE}"/>
    <cellStyle name="40% - Акцент2 2" xfId="29" xr:uid="{A35661F6-4D11-4B7D-BFD5-014178DE052C}"/>
    <cellStyle name="40% - Акцент2 3" xfId="30" xr:uid="{412F689B-697F-4B4A-B6A0-019D65892B84}"/>
    <cellStyle name="40% - Акцент3 2" xfId="31" xr:uid="{1E549CBA-1C38-4B2C-8D98-22A2C8D82368}"/>
    <cellStyle name="40% - Акцент3 3" xfId="32" xr:uid="{3133340B-48FA-487F-88AF-887AC5BE55BC}"/>
    <cellStyle name="40% - Акцент4 2" xfId="33" xr:uid="{D9B78DB3-5DB3-4A79-8F50-BBBF85FA6C9E}"/>
    <cellStyle name="40% - Акцент4 3" xfId="34" xr:uid="{027A7920-CA39-40F7-B054-2EA82B3A164E}"/>
    <cellStyle name="40% - Акцент5 2" xfId="35" xr:uid="{B810FE46-CA9C-4F98-8764-2959A9BDFB12}"/>
    <cellStyle name="40% - Акцент5 3" xfId="36" xr:uid="{392ACA34-8D1B-4F2E-AF20-BA10926ED505}"/>
    <cellStyle name="40% - Акцент6 2" xfId="37" xr:uid="{2DDA54D8-3138-4277-8465-4C3478EF1A54}"/>
    <cellStyle name="40% - Акцент6 3" xfId="38" xr:uid="{7CAF5898-67D8-4C69-BB15-4C954D227A7D}"/>
    <cellStyle name="60% - Акцент1 2" xfId="39" xr:uid="{8E037F90-D761-411A-98FF-40DF0292DD45}"/>
    <cellStyle name="60% - Акцент1 3" xfId="40" xr:uid="{4DCCCEC9-B180-45E8-BF02-EA2AF3938141}"/>
    <cellStyle name="60% - Акцент2 2" xfId="41" xr:uid="{DF8F5DBD-774F-4CE9-9847-3EE28F5B684A}"/>
    <cellStyle name="60% - Акцент2 3" xfId="42" xr:uid="{C9F08E3D-9E23-47BF-9A92-C76347B61007}"/>
    <cellStyle name="60% - Акцент3 2" xfId="43" xr:uid="{A7C71110-E19B-4D80-852E-43E43259CBAB}"/>
    <cellStyle name="60% - Акцент3 3" xfId="44" xr:uid="{12D97CB6-B8A8-456C-9F04-D8EFB9B5FC5D}"/>
    <cellStyle name="60% - Акцент4 2" xfId="45" xr:uid="{5434EE8B-DE43-4732-819D-9F5D51490768}"/>
    <cellStyle name="60% - Акцент4 3" xfId="46" xr:uid="{FDA3EFA7-080D-4CF6-9C9C-20B926BD5A29}"/>
    <cellStyle name="60% - Акцент5 2" xfId="47" xr:uid="{25BA6FCD-9E0D-4972-9833-1574A6CCBBD2}"/>
    <cellStyle name="60% - Акцент5 3" xfId="48" xr:uid="{3DB22009-CCF5-4EAA-BE60-16D8862DA368}"/>
    <cellStyle name="60% - Акцент6 2" xfId="49" xr:uid="{E1B0ACE8-ACD3-4E64-95D4-A8949FA1CF90}"/>
    <cellStyle name="60% - Акцент6 3" xfId="50" xr:uid="{069830F4-E966-4306-8D48-9432F24AE72C}"/>
    <cellStyle name="Excel Built-in Normal" xfId="51" xr:uid="{FB2A9519-363B-4389-84B1-078C00F86BEE}"/>
    <cellStyle name="Excel Built-in Normal 1" xfId="52" xr:uid="{8DF09F9A-8A69-443B-B1A6-0F65A693B9EC}"/>
    <cellStyle name="Excel Built-in Normal 2" xfId="53" xr:uid="{3D3C9A36-35D4-4D59-89D3-4A16045F8D12}"/>
    <cellStyle name="Excel Built-in Normal 2 2" xfId="54" xr:uid="{DAC76F1A-3D86-4C10-9B03-36A4D4E7C1D0}"/>
    <cellStyle name="Excel Built-in Normal 2 3" xfId="55" xr:uid="{C3337B04-36AB-4103-B841-75BD04DBFC2B}"/>
    <cellStyle name="Excel Built-in Normal 3" xfId="56" xr:uid="{9B9FCA6C-9C9C-4059-A90A-C14BEEE73D00}"/>
    <cellStyle name="Акцент1 2" xfId="57" xr:uid="{A8B59DC8-60A9-4D46-B5CB-F8C580E1F91E}"/>
    <cellStyle name="Акцент1 3" xfId="58" xr:uid="{417C69B8-1A0F-451E-A588-3A78B095AB23}"/>
    <cellStyle name="Акцент1 4" xfId="59" xr:uid="{E8F16BA3-BBBC-4F00-B91D-E88876C3AC9C}"/>
    <cellStyle name="Акцент2 2" xfId="60" xr:uid="{BE9BA38D-445A-45B9-AA7D-D8429F53C3AE}"/>
    <cellStyle name="Акцент2 3" xfId="61" xr:uid="{A08E048F-BA93-46AF-9CA1-95F245580BA0}"/>
    <cellStyle name="Акцент2 4" xfId="62" xr:uid="{10D30D88-CFA6-4C3E-AB25-88A43D567C55}"/>
    <cellStyle name="Акцент3 2" xfId="63" xr:uid="{01B5C5D6-10D6-46CB-9D49-8E2E6DD9BCDE}"/>
    <cellStyle name="Акцент3 3" xfId="64" xr:uid="{220FB1C4-781B-4DDB-B955-149655EF811C}"/>
    <cellStyle name="Акцент3 4" xfId="65" xr:uid="{0B4D7C2C-309E-4796-8ED4-28031FDB835C}"/>
    <cellStyle name="Акцент4 2" xfId="66" xr:uid="{79CB1EA4-785E-43C4-9439-3456C08BDD05}"/>
    <cellStyle name="Акцент4 3" xfId="67" xr:uid="{0F897931-BF55-4B1A-9985-8F34BA31ABE3}"/>
    <cellStyle name="Акцент4 4" xfId="68" xr:uid="{921263D6-6FA5-4536-8398-E5773C71D2AC}"/>
    <cellStyle name="Акцент5 2" xfId="69" xr:uid="{254A8C63-E175-49FB-AADB-C820E32D51EA}"/>
    <cellStyle name="Акцент5 3" xfId="70" xr:uid="{C895F630-685C-4EC0-B173-C6BDF4EC5328}"/>
    <cellStyle name="Акцент5 4" xfId="71" xr:uid="{0BF63481-64BC-48B4-A138-964D8F39B716}"/>
    <cellStyle name="Акцент6 2" xfId="72" xr:uid="{32C19CE2-5A48-4410-B3F4-D08711FDF723}"/>
    <cellStyle name="Акцент6 3" xfId="73" xr:uid="{9F125C49-D947-4C52-B37B-2E00501F805D}"/>
    <cellStyle name="Акцент6 4" xfId="74" xr:uid="{5D3241BA-8E33-4D1C-ADA1-E66C05F0553B}"/>
    <cellStyle name="Ввод  2" xfId="75" xr:uid="{E02EE4A9-E125-456D-B58B-87BFA4091C94}"/>
    <cellStyle name="Ввод  3" xfId="76" xr:uid="{921E3973-64B6-4280-B11D-CF70D43EB093}"/>
    <cellStyle name="Ввод  4" xfId="77" xr:uid="{ABAC426C-8313-4EC0-A827-F38C3EE49FBB}"/>
    <cellStyle name="Вывод 2" xfId="78" xr:uid="{51C476A1-8724-4C36-B674-66DC3BEDB24D}"/>
    <cellStyle name="Вывод 3" xfId="79" xr:uid="{CBD235E3-077A-41ED-8EC6-9CCA7943B5DF}"/>
    <cellStyle name="Вывод 4" xfId="80" xr:uid="{E32B136F-06E1-4EEC-A181-89C896A452EA}"/>
    <cellStyle name="Вычисление 2" xfId="81" xr:uid="{CDC5BDF0-A4D2-42E1-962D-92DB7159F176}"/>
    <cellStyle name="Вычисление 3" xfId="82" xr:uid="{6A703E6D-A748-458A-B343-BF7326B4E072}"/>
    <cellStyle name="Вычисление 4" xfId="83" xr:uid="{2DC4561C-6864-4AAB-B85F-ADCFD67937F1}"/>
    <cellStyle name="Гиперссылка" xfId="2" builtinId="8"/>
    <cellStyle name="Гиперссылка 2" xfId="9" xr:uid="{9B7063DF-8484-4194-8DB0-8C7BEF46084B}"/>
    <cellStyle name="Денежный 2" xfId="84" xr:uid="{21566158-B67C-4894-BD2E-7E8D7D7171E2}"/>
    <cellStyle name="Денежный 3" xfId="85" xr:uid="{5EA8843E-CB7B-4E49-ACA1-1BC0AEB9CE60}"/>
    <cellStyle name="Заголовок 1 2" xfId="86" xr:uid="{1A9D08EE-4DBF-4284-A3FF-1955912A997B}"/>
    <cellStyle name="Заголовок 1 3" xfId="87" xr:uid="{98831D88-574F-494C-BC64-D968A2172681}"/>
    <cellStyle name="Заголовок 2 2" xfId="88" xr:uid="{2615F271-0E4E-4BDA-AD1B-86C8D10ED6F3}"/>
    <cellStyle name="Заголовок 2 3" xfId="89" xr:uid="{4F24DEF0-E588-4732-8A3F-DB209FF8FA53}"/>
    <cellStyle name="Заголовок 3 2" xfId="90" xr:uid="{A7753995-E6DC-45E0-9C83-1E40081546FE}"/>
    <cellStyle name="Заголовок 3 3" xfId="91" xr:uid="{D4B9AFD9-9F8F-4162-A94A-170EC781A3BA}"/>
    <cellStyle name="Заголовок 4 2" xfId="92" xr:uid="{025F6F71-0284-4A75-A363-A88AB3C29601}"/>
    <cellStyle name="Заголовок 4 3" xfId="93" xr:uid="{06F05ECF-2A4A-4FCD-8BAA-E7B25E5553C7}"/>
    <cellStyle name="Итог 2" xfId="94" xr:uid="{789EC95A-D99B-4956-9A81-A438E453C971}"/>
    <cellStyle name="Итог 3" xfId="95" xr:uid="{523B885C-9289-46A9-8540-D4DC26A93FB4}"/>
    <cellStyle name="Контрольная ячейка 2" xfId="96" xr:uid="{46657778-B60A-4A88-A43D-17B43E390B43}"/>
    <cellStyle name="Контрольная ячейка 3" xfId="97" xr:uid="{3CD0A294-6D4B-4D83-8054-72B87B630C6E}"/>
    <cellStyle name="Контрольная ячейка 4" xfId="98" xr:uid="{0B1103BA-D871-4AF5-8934-11626C93A0B3}"/>
    <cellStyle name="Название 2" xfId="99" xr:uid="{D221DAF8-A9B5-4CE2-A5FA-3FA70F751DE2}"/>
    <cellStyle name="Название 3" xfId="100" xr:uid="{2B329B65-A3A1-4985-B475-1CDB1CCA64ED}"/>
    <cellStyle name="Нейтральный 2" xfId="101" xr:uid="{8DF3C2D1-BCCC-4910-9F2F-B7D42C580DEF}"/>
    <cellStyle name="Нейтральный 3" xfId="102" xr:uid="{D86DFC1E-DA75-4F47-A91B-98FD214A9B23}"/>
    <cellStyle name="Нейтральный 4" xfId="103" xr:uid="{FB0D55D3-1FB0-4524-82A2-7135E09724CA}"/>
    <cellStyle name="Обычный" xfId="0" builtinId="0"/>
    <cellStyle name="Обычный 10" xfId="138" xr:uid="{3CB5502F-D301-469E-9A92-E97A52A297E4}"/>
    <cellStyle name="Обычный 10 2" xfId="149" xr:uid="{8774D369-22ED-4DDA-A04F-B7A416D79FF6}"/>
    <cellStyle name="Обычный 2" xfId="1" xr:uid="{00000000-0005-0000-0000-000002000000}"/>
    <cellStyle name="Обычный 2 2" xfId="5" xr:uid="{00000000-0005-0000-0000-000003000000}"/>
    <cellStyle name="Обычный 2 2 2" xfId="14" xr:uid="{C99F5933-8151-4E52-883D-BBA0CE0BE551}"/>
    <cellStyle name="Обычный 2 2 2 2" xfId="143" xr:uid="{E7E1D2D1-ABC9-4544-9554-E1CDF4CC90DF}"/>
    <cellStyle name="Обычный 2 2 2 3" xfId="142" xr:uid="{575B2ACE-0432-49E3-9EBE-F13010E9A4A0}"/>
    <cellStyle name="Обычный 2 2 3" xfId="12" xr:uid="{11E81F17-C673-4724-9689-9A75FD8B6F41}"/>
    <cellStyle name="Обычный 2 2 3 2" xfId="144" xr:uid="{5C544CBA-40AE-44A3-9271-1CFB898D1D0F}"/>
    <cellStyle name="Обычный 2 2 4" xfId="141" xr:uid="{E2ED2A1F-B777-41E8-A89A-AACAF1A863C8}"/>
    <cellStyle name="Обычный 2 2 5" xfId="10" xr:uid="{2075174E-2EBF-48D5-B854-1E82ECFF08E5}"/>
    <cellStyle name="Обычный 2 3" xfId="4" xr:uid="{00000000-0005-0000-0000-000004000000}"/>
    <cellStyle name="Обычный 2 3 2" xfId="104" xr:uid="{B786CB5C-E223-4E7E-862E-B94501657CB1}"/>
    <cellStyle name="Обычный 2 3 2 2" xfId="146" xr:uid="{5113321C-F7C1-4138-B70F-27AF1593ED1E}"/>
    <cellStyle name="Обычный 2 3 3" xfId="145" xr:uid="{E5BF8683-61A3-4906-80D8-FF25C3023E7F}"/>
    <cellStyle name="Обычный 2 3 4" xfId="13" xr:uid="{F901CC40-F653-4466-A82E-F6D32309FD32}"/>
    <cellStyle name="Обычный 2 4" xfId="11" xr:uid="{813CD351-BC54-4326-A6E9-7D6E3E7160D9}"/>
    <cellStyle name="Обычный 2 4 2" xfId="147" xr:uid="{E046A521-9D2A-4A43-B477-DDE0150E4D89}"/>
    <cellStyle name="Обычный 2 5" xfId="8" xr:uid="{FF855524-9B19-4D48-9F5F-960AE877057F}"/>
    <cellStyle name="Обычный 2 6" xfId="139" xr:uid="{19897CB9-CADA-4286-B2A0-432A74AB2F1F}"/>
    <cellStyle name="Обычный 2 7" xfId="140" xr:uid="{D40EFDA9-593D-4B24-ACC5-1512EFE2692F}"/>
    <cellStyle name="Обычный 2 8" xfId="6" xr:uid="{205ACCD3-812C-454A-ADEE-CEF65BE6EDC2}"/>
    <cellStyle name="Обычный 3" xfId="3" xr:uid="{00000000-0005-0000-0000-000005000000}"/>
    <cellStyle name="Обычный 3 2" xfId="106" xr:uid="{9438A232-304E-4DF0-A303-DF9485E65854}"/>
    <cellStyle name="Обычный 3 2 2" xfId="148" xr:uid="{0095814D-60F0-4156-B127-89B8A738EAC6}"/>
    <cellStyle name="Обычный 3 3" xfId="107" xr:uid="{13CCD479-550E-4CB4-975F-2660FCB945AA}"/>
    <cellStyle name="Обычный 3 4" xfId="108" xr:uid="{9441FC6A-B4F2-4340-A725-F21636CA71C3}"/>
    <cellStyle name="Обычный 3 5" xfId="105" xr:uid="{3A7D8C2E-D7DE-4AE0-9893-16DCAFFD2A8A}"/>
    <cellStyle name="Обычный 4" xfId="109" xr:uid="{C5AB085D-218A-4E25-99DB-FF49F317BDEF}"/>
    <cellStyle name="Обычный 4 2" xfId="110" xr:uid="{005D393B-51C5-4732-AD46-A7B4DF6BD52F}"/>
    <cellStyle name="Обычный 4 3" xfId="111" xr:uid="{E60BC2B1-904D-4C3E-A263-E3397D5EBC1B}"/>
    <cellStyle name="Обычный 4 4" xfId="112" xr:uid="{2A3FB71E-3E30-474D-8A4D-9CB9B8E00618}"/>
    <cellStyle name="Обычный 4 5" xfId="113" xr:uid="{0F2B313D-D0ED-44B5-82EC-275881050794}"/>
    <cellStyle name="Обычный 4 6" xfId="114" xr:uid="{CC6BCE4E-79F5-469D-82C3-2A7322E6F0F9}"/>
    <cellStyle name="Обычный 4 7" xfId="115" xr:uid="{775847EE-8C4C-4508-9466-1F95BAF7F0D8}"/>
    <cellStyle name="Обычный 5" xfId="116" xr:uid="{85F58CDA-088E-448E-BC85-19DEB6A73CB4}"/>
    <cellStyle name="Обычный 6" xfId="117" xr:uid="{26EA9E5F-CF3A-48C0-AB89-EA7DE8E8F6B1}"/>
    <cellStyle name="Обычный 7" xfId="118" xr:uid="{64A682C2-A4EE-49BB-B642-D703B8230294}"/>
    <cellStyle name="Обычный 8" xfId="7" xr:uid="{82051CD7-4F7F-4C05-82CC-E515099E6E6A}"/>
    <cellStyle name="Плохой 2" xfId="119" xr:uid="{DA4F9FDA-8E9F-4313-A4E5-E32B00CEAA82}"/>
    <cellStyle name="Плохой 3" xfId="120" xr:uid="{F8ADB1A4-6012-4F97-982A-D450478D2279}"/>
    <cellStyle name="Плохой 4" xfId="121" xr:uid="{D181E0A4-5DF8-4A4C-9986-202884EF9544}"/>
    <cellStyle name="Пояснение 2" xfId="122" xr:uid="{9905C833-0FA7-4C41-AFCC-58ED7A0520EE}"/>
    <cellStyle name="Пояснение 3" xfId="123" xr:uid="{4C7C4E50-CD98-4307-B50C-59A061D83A55}"/>
    <cellStyle name="Примечание 2" xfId="124" xr:uid="{AE3499AB-1ACF-4979-A44B-21B9A2AF7B03}"/>
    <cellStyle name="Примечание 2 2" xfId="125" xr:uid="{54FF1E42-2A26-4570-8A84-EDCBE46A2969}"/>
    <cellStyle name="Примечание 2 3" xfId="126" xr:uid="{F13D554F-DB8E-40C9-94E1-FF2B02192120}"/>
    <cellStyle name="Примечание 2 4" xfId="127" xr:uid="{F79E8A98-7F7B-4BB9-BEC6-7E5F704C30E3}"/>
    <cellStyle name="Примечание 2 5" xfId="128" xr:uid="{8A6E4D3B-2D75-4A57-8A87-E824589A5A8E}"/>
    <cellStyle name="Примечание 3" xfId="129" xr:uid="{B4274E7A-F799-4C74-92DD-562F156EF18F}"/>
    <cellStyle name="Примечание 4" xfId="130" xr:uid="{D93F490B-AAB6-41F3-97E1-B6160A32883D}"/>
    <cellStyle name="Связанная ячейка 2" xfId="131" xr:uid="{2FB6A97C-6957-47BD-A414-52AE9B9A8205}"/>
    <cellStyle name="Связанная ячейка 3" xfId="132" xr:uid="{A6389D10-9C9B-45C6-B77F-159B66F08F8A}"/>
    <cellStyle name="Текст предупреждения 2" xfId="133" xr:uid="{46841F32-1D33-4B1D-AA45-C289D8B1E40B}"/>
    <cellStyle name="Текст предупреждения 3" xfId="134" xr:uid="{CD23641B-ADA8-4449-9D61-F12D80836EB8}"/>
    <cellStyle name="Хороший 2" xfId="135" xr:uid="{0B8D53C7-AB82-44FC-8927-48F7A4E1744D}"/>
    <cellStyle name="Хороший 3" xfId="136" xr:uid="{2C5E93AF-3794-4DAC-A46A-A895EFCE71FC}"/>
    <cellStyle name="Хороший 4" xfId="137" xr:uid="{E7E3097B-5E50-4AD2-999C-EBE94ECB5629}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421005</xdr:colOff>
      <xdr:row>5</xdr:row>
      <xdr:rowOff>95250</xdr:rowOff>
    </xdr:from>
    <xdr:to>
      <xdr:col>1</xdr:col>
      <xdr:colOff>1645285</xdr:colOff>
      <xdr:row>5</xdr:row>
      <xdr:rowOff>1592334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A2A634A8-BC74-3BA1-F845-D6CB6C36A11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958465" y="1070610"/>
          <a:ext cx="1224915" cy="1496449"/>
        </a:xfrm>
        <a:prstGeom prst="rect">
          <a:avLst/>
        </a:prstGeom>
      </xdr:spPr>
    </xdr:pic>
    <xdr:clientData/>
  </xdr:twoCellAnchor>
  <xdr:twoCellAnchor editAs="oneCell">
    <xdr:from>
      <xdr:col>1</xdr:col>
      <xdr:colOff>1961303</xdr:colOff>
      <xdr:row>5</xdr:row>
      <xdr:rowOff>121921</xdr:rowOff>
    </xdr:from>
    <xdr:to>
      <xdr:col>1</xdr:col>
      <xdr:colOff>3103668</xdr:colOff>
      <xdr:row>5</xdr:row>
      <xdr:rowOff>1569734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C3F8AC0B-5430-1885-EA15-5C920D8C077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490720" y="1106171"/>
          <a:ext cx="1142365" cy="144781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12481</xdr:colOff>
      <xdr:row>4</xdr:row>
      <xdr:rowOff>1</xdr:rowOff>
    </xdr:from>
    <xdr:to>
      <xdr:col>2</xdr:col>
      <xdr:colOff>3379581</xdr:colOff>
      <xdr:row>23</xdr:row>
      <xdr:rowOff>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F5AF433-09E0-67E0-F9A1-F0D652EC5E8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2081" y="762001"/>
          <a:ext cx="5757875" cy="3619500"/>
        </a:xfrm>
        <a:prstGeom prst="rect">
          <a:avLst/>
        </a:prstGeom>
        <a:effectLst>
          <a:outerShdw blurRad="63500" sx="102000" sy="102000" algn="ctr" rotWithShape="0">
            <a:prstClr val="black">
              <a:alpha val="40000"/>
            </a:prstClr>
          </a:outerShdw>
        </a:effec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38"/>
  <sheetViews>
    <sheetView tabSelected="1" workbookViewId="0">
      <selection activeCell="B2" sqref="B2"/>
    </sheetView>
  </sheetViews>
  <sheetFormatPr defaultColWidth="9.140625" defaultRowHeight="15" x14ac:dyDescent="0.25"/>
  <cols>
    <col min="1" max="1" width="38" style="5" customWidth="1"/>
    <col min="2" max="2" width="43.42578125" style="5" customWidth="1"/>
    <col min="3" max="3" width="55.140625" style="5" customWidth="1"/>
    <col min="4" max="4" width="9.140625" style="5"/>
    <col min="5" max="5" width="0" style="5" hidden="1" customWidth="1"/>
    <col min="6" max="16384" width="9.140625" style="5"/>
  </cols>
  <sheetData>
    <row r="1" spans="1:5" ht="18.75" x14ac:dyDescent="0.25">
      <c r="A1" s="3" t="s">
        <v>3</v>
      </c>
      <c r="B1" s="4"/>
    </row>
    <row r="2" spans="1:5" x14ac:dyDescent="0.25">
      <c r="A2" s="6" t="s">
        <v>36</v>
      </c>
      <c r="B2" s="50" t="s">
        <v>166</v>
      </c>
      <c r="E2" s="5" t="s">
        <v>37</v>
      </c>
    </row>
    <row r="3" spans="1:5" x14ac:dyDescent="0.25">
      <c r="A3" s="6" t="s">
        <v>35</v>
      </c>
      <c r="B3" s="7" t="s">
        <v>119</v>
      </c>
      <c r="E3" s="5" t="s">
        <v>29</v>
      </c>
    </row>
    <row r="4" spans="1:5" x14ac:dyDescent="0.25">
      <c r="A4" s="6" t="s">
        <v>25</v>
      </c>
      <c r="B4" s="62">
        <v>45218</v>
      </c>
    </row>
    <row r="5" spans="1:5" x14ac:dyDescent="0.25">
      <c r="A5" s="6" t="s">
        <v>26</v>
      </c>
      <c r="B5" s="7" t="s">
        <v>83</v>
      </c>
    </row>
    <row r="6" spans="1:5" x14ac:dyDescent="0.25">
      <c r="A6" s="6" t="s">
        <v>6</v>
      </c>
      <c r="B6" s="8" t="s">
        <v>112</v>
      </c>
    </row>
    <row r="7" spans="1:5" x14ac:dyDescent="0.25">
      <c r="A7" s="6" t="s">
        <v>27</v>
      </c>
      <c r="B7" s="8" t="s">
        <v>35</v>
      </c>
    </row>
    <row r="8" spans="1:5" x14ac:dyDescent="0.25">
      <c r="A8" s="6" t="s">
        <v>28</v>
      </c>
      <c r="B8" s="8" t="s">
        <v>29</v>
      </c>
    </row>
    <row r="9" spans="1:5" x14ac:dyDescent="0.25">
      <c r="A9" s="6" t="s">
        <v>30</v>
      </c>
      <c r="B9" s="8" t="s">
        <v>82</v>
      </c>
    </row>
    <row r="13" spans="1:5" ht="15.75" thickBot="1" x14ac:dyDescent="0.3">
      <c r="A13" s="52" t="s">
        <v>14</v>
      </c>
      <c r="B13" s="28"/>
      <c r="C13" s="60" t="s">
        <v>120</v>
      </c>
    </row>
    <row r="14" spans="1:5" x14ac:dyDescent="0.25">
      <c r="A14" s="53"/>
      <c r="B14" s="54"/>
      <c r="C14" s="60" t="s">
        <v>121</v>
      </c>
    </row>
    <row r="15" spans="1:5" x14ac:dyDescent="0.25">
      <c r="A15" s="53"/>
      <c r="B15" s="54"/>
      <c r="C15" s="60" t="s">
        <v>31</v>
      </c>
    </row>
    <row r="16" spans="1:5" x14ac:dyDescent="0.25">
      <c r="A16" s="55"/>
      <c r="B16" s="56"/>
      <c r="C16" s="60" t="s">
        <v>32</v>
      </c>
    </row>
    <row r="17" spans="1:3" x14ac:dyDescent="0.25">
      <c r="A17" s="57"/>
      <c r="B17" s="58"/>
      <c r="C17" s="61"/>
    </row>
    <row r="18" spans="1:3" x14ac:dyDescent="0.25">
      <c r="A18" s="57"/>
      <c r="B18" s="58"/>
      <c r="C18" s="60" t="s">
        <v>116</v>
      </c>
    </row>
    <row r="19" spans="1:3" x14ac:dyDescent="0.25">
      <c r="A19" s="57"/>
      <c r="B19" s="58"/>
      <c r="C19" s="61"/>
    </row>
    <row r="20" spans="1:3" ht="15.75" thickBot="1" x14ac:dyDescent="0.3">
      <c r="A20" s="52" t="s">
        <v>15</v>
      </c>
      <c r="B20" s="28"/>
      <c r="C20" s="59" t="s">
        <v>122</v>
      </c>
    </row>
    <row r="21" spans="1:3" x14ac:dyDescent="0.25">
      <c r="A21" s="55"/>
      <c r="B21" s="58"/>
      <c r="C21" s="59" t="s">
        <v>123</v>
      </c>
    </row>
    <row r="22" spans="1:3" x14ac:dyDescent="0.25">
      <c r="A22" s="57"/>
      <c r="B22" s="58"/>
      <c r="C22" s="56"/>
    </row>
    <row r="23" spans="1:3" x14ac:dyDescent="0.25">
      <c r="A23" s="57"/>
      <c r="B23" s="58"/>
      <c r="C23" s="59" t="s">
        <v>116</v>
      </c>
    </row>
    <row r="24" spans="1:3" x14ac:dyDescent="0.25">
      <c r="A24" s="57"/>
      <c r="B24" s="58"/>
      <c r="C24" s="56"/>
    </row>
    <row r="25" spans="1:3" ht="15.75" thickBot="1" x14ac:dyDescent="0.3">
      <c r="A25" s="52" t="s">
        <v>15</v>
      </c>
      <c r="B25" s="28"/>
      <c r="C25" s="59" t="s">
        <v>124</v>
      </c>
    </row>
    <row r="26" spans="1:3" x14ac:dyDescent="0.25">
      <c r="A26" s="57"/>
      <c r="B26" s="58"/>
      <c r="C26" s="59" t="s">
        <v>117</v>
      </c>
    </row>
    <row r="27" spans="1:3" x14ac:dyDescent="0.25">
      <c r="A27" s="57"/>
      <c r="B27" s="58"/>
      <c r="C27" s="56"/>
    </row>
    <row r="28" spans="1:3" x14ac:dyDescent="0.25">
      <c r="A28" s="57"/>
      <c r="B28" s="58"/>
      <c r="C28" s="59" t="s">
        <v>125</v>
      </c>
    </row>
    <row r="29" spans="1:3" x14ac:dyDescent="0.25">
      <c r="A29" s="57"/>
      <c r="B29" s="58"/>
      <c r="C29" s="56"/>
    </row>
    <row r="30" spans="1:3" ht="15.75" thickBot="1" x14ac:dyDescent="0.3">
      <c r="A30" s="52" t="s">
        <v>15</v>
      </c>
      <c r="B30" s="28"/>
      <c r="C30" s="59" t="s">
        <v>33</v>
      </c>
    </row>
    <row r="31" spans="1:3" x14ac:dyDescent="0.25">
      <c r="A31" s="57"/>
      <c r="B31" s="58"/>
      <c r="C31" s="59" t="s">
        <v>126</v>
      </c>
    </row>
    <row r="32" spans="1:3" x14ac:dyDescent="0.25">
      <c r="A32" s="57"/>
      <c r="B32" s="58"/>
      <c r="C32" s="56"/>
    </row>
    <row r="33" spans="1:3" x14ac:dyDescent="0.25">
      <c r="A33" s="57"/>
      <c r="B33" s="58"/>
      <c r="C33" s="59" t="s">
        <v>125</v>
      </c>
    </row>
    <row r="35" spans="1:3" ht="15.75" thickBot="1" x14ac:dyDescent="0.3">
      <c r="A35" s="27" t="s">
        <v>15</v>
      </c>
      <c r="B35" s="28"/>
      <c r="C35" s="59" t="s">
        <v>86</v>
      </c>
    </row>
    <row r="36" spans="1:3" x14ac:dyDescent="0.25">
      <c r="A36" s="29"/>
      <c r="B36" s="58"/>
      <c r="C36" s="59" t="s">
        <v>85</v>
      </c>
    </row>
    <row r="37" spans="1:3" x14ac:dyDescent="0.25">
      <c r="A37" s="30"/>
      <c r="B37" s="58"/>
      <c r="C37" s="59"/>
    </row>
    <row r="38" spans="1:3" x14ac:dyDescent="0.25">
      <c r="A38" s="30"/>
      <c r="B38" s="58"/>
      <c r="C38" s="59" t="s">
        <v>84</v>
      </c>
    </row>
  </sheetData>
  <dataValidations count="1">
    <dataValidation type="list" allowBlank="1" showInputMessage="1" showErrorMessage="1" sqref="B8" xr:uid="{00000000-0002-0000-0000-000000000000}">
      <formula1>$E$2:$E$3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4"/>
  <sheetViews>
    <sheetView zoomScale="90" zoomScaleNormal="90" workbookViewId="0">
      <selection activeCell="B9" sqref="B9:D9"/>
    </sheetView>
  </sheetViews>
  <sheetFormatPr defaultColWidth="9.140625" defaultRowHeight="15" x14ac:dyDescent="0.25"/>
  <cols>
    <col min="1" max="1" width="38" style="17" customWidth="1"/>
    <col min="2" max="2" width="66.5703125" style="17" customWidth="1"/>
    <col min="3" max="3" width="53.42578125" style="17" customWidth="1"/>
    <col min="4" max="4" width="55.42578125" style="17" customWidth="1"/>
    <col min="5" max="5" width="57.5703125" style="17" customWidth="1"/>
    <col min="6" max="6" width="25.7109375" style="17" customWidth="1"/>
    <col min="7" max="7" width="24.85546875" style="17" customWidth="1"/>
    <col min="8" max="8" width="26.7109375" style="17" customWidth="1"/>
    <col min="9" max="9" width="16.85546875" style="17" customWidth="1"/>
    <col min="10" max="10" width="25.7109375" style="17" customWidth="1"/>
    <col min="11" max="11" width="21.28515625" style="17" customWidth="1"/>
    <col min="12" max="12" width="11.140625" style="17" customWidth="1"/>
    <col min="13" max="16384" width="9.140625" style="17"/>
  </cols>
  <sheetData>
    <row r="1" spans="1:4" x14ac:dyDescent="0.25">
      <c r="A1" s="18" t="s">
        <v>38</v>
      </c>
      <c r="B1" s="9"/>
      <c r="C1" s="9"/>
    </row>
    <row r="2" spans="1:4" x14ac:dyDescent="0.25">
      <c r="A2" s="15" t="str">
        <f>Шифр!$B$2</f>
        <v>ТЗ-647/23</v>
      </c>
      <c r="B2" s="9"/>
      <c r="C2" s="9"/>
    </row>
    <row r="3" spans="1:4" ht="15.75" thickBot="1" x14ac:dyDescent="0.3">
      <c r="A3" s="9"/>
      <c r="B3" s="9"/>
      <c r="C3" s="9"/>
    </row>
    <row r="4" spans="1:4" ht="15.75" customHeight="1" x14ac:dyDescent="0.25">
      <c r="A4" s="19" t="s">
        <v>7</v>
      </c>
      <c r="B4" s="101" t="s">
        <v>106</v>
      </c>
      <c r="C4" s="102"/>
      <c r="D4" s="103"/>
    </row>
    <row r="5" spans="1:4" ht="15.75" customHeight="1" x14ac:dyDescent="0.25">
      <c r="A5" s="32" t="s">
        <v>8</v>
      </c>
      <c r="B5" s="104" t="s">
        <v>118</v>
      </c>
      <c r="C5" s="105"/>
      <c r="D5" s="106"/>
    </row>
    <row r="6" spans="1:4" ht="130.5" customHeight="1" x14ac:dyDescent="0.25">
      <c r="A6" s="32" t="s">
        <v>0</v>
      </c>
      <c r="B6" s="107"/>
      <c r="C6" s="108"/>
      <c r="D6" s="109"/>
    </row>
    <row r="7" spans="1:4" x14ac:dyDescent="0.25">
      <c r="A7" s="32" t="s">
        <v>44</v>
      </c>
      <c r="B7" s="107" t="s">
        <v>102</v>
      </c>
      <c r="C7" s="108"/>
      <c r="D7" s="109"/>
    </row>
    <row r="8" spans="1:4" ht="29.25" customHeight="1" x14ac:dyDescent="0.25">
      <c r="A8" s="20" t="s">
        <v>39</v>
      </c>
      <c r="B8" s="108" t="s">
        <v>129</v>
      </c>
      <c r="C8" s="110"/>
      <c r="D8" s="111"/>
    </row>
    <row r="9" spans="1:4" ht="28.5" customHeight="1" x14ac:dyDescent="0.25">
      <c r="A9" s="20" t="s">
        <v>67</v>
      </c>
      <c r="B9" s="108" t="s">
        <v>107</v>
      </c>
      <c r="C9" s="110"/>
      <c r="D9" s="111"/>
    </row>
    <row r="10" spans="1:4" ht="28.5" x14ac:dyDescent="0.25">
      <c r="A10" s="20" t="s">
        <v>113</v>
      </c>
      <c r="B10" s="108" t="s">
        <v>130</v>
      </c>
      <c r="C10" s="110"/>
      <c r="D10" s="111"/>
    </row>
    <row r="11" spans="1:4" ht="28.5" x14ac:dyDescent="0.25">
      <c r="A11" s="20" t="s">
        <v>127</v>
      </c>
      <c r="B11" s="108" t="s">
        <v>131</v>
      </c>
      <c r="C11" s="110"/>
      <c r="D11" s="111"/>
    </row>
    <row r="12" spans="1:4" ht="28.5" x14ac:dyDescent="0.25">
      <c r="A12" s="20" t="s">
        <v>128</v>
      </c>
      <c r="B12" s="108" t="s">
        <v>114</v>
      </c>
      <c r="C12" s="110"/>
      <c r="D12" s="111"/>
    </row>
    <row r="13" spans="1:4" x14ac:dyDescent="0.25">
      <c r="A13" s="112" t="s">
        <v>74</v>
      </c>
      <c r="B13" s="108" t="s">
        <v>75</v>
      </c>
      <c r="C13" s="110"/>
      <c r="D13" s="111"/>
    </row>
    <row r="14" spans="1:4" x14ac:dyDescent="0.25">
      <c r="A14" s="113"/>
      <c r="B14" s="108" t="s">
        <v>139</v>
      </c>
      <c r="C14" s="110"/>
      <c r="D14" s="111"/>
    </row>
    <row r="15" spans="1:4" x14ac:dyDescent="0.25">
      <c r="A15" s="112" t="s">
        <v>9</v>
      </c>
      <c r="B15" s="107" t="s">
        <v>64</v>
      </c>
      <c r="C15" s="108"/>
      <c r="D15" s="109"/>
    </row>
    <row r="16" spans="1:4" x14ac:dyDescent="0.25">
      <c r="A16" s="113"/>
      <c r="B16" s="107" t="s">
        <v>73</v>
      </c>
      <c r="C16" s="108"/>
      <c r="D16" s="109"/>
    </row>
    <row r="17" spans="1:4" ht="98.25" customHeight="1" x14ac:dyDescent="0.25">
      <c r="A17" s="32" t="s">
        <v>34</v>
      </c>
      <c r="B17" s="107" t="s">
        <v>168</v>
      </c>
      <c r="C17" s="108"/>
      <c r="D17" s="109"/>
    </row>
    <row r="18" spans="1:4" x14ac:dyDescent="0.25">
      <c r="A18" s="112" t="s">
        <v>1</v>
      </c>
      <c r="B18" s="126" t="s">
        <v>66</v>
      </c>
      <c r="C18" s="127"/>
      <c r="D18" s="128"/>
    </row>
    <row r="19" spans="1:4" x14ac:dyDescent="0.25">
      <c r="A19" s="134"/>
      <c r="B19" s="127" t="s">
        <v>115</v>
      </c>
      <c r="C19" s="132"/>
      <c r="D19" s="133"/>
    </row>
    <row r="20" spans="1:4" ht="25.5" customHeight="1" thickBot="1" x14ac:dyDescent="0.3">
      <c r="A20" s="22" t="s">
        <v>19</v>
      </c>
      <c r="B20" s="114" t="s">
        <v>18</v>
      </c>
      <c r="C20" s="115"/>
      <c r="D20" s="116"/>
    </row>
    <row r="21" spans="1:4" ht="15.75" thickBot="1" x14ac:dyDescent="0.3">
      <c r="A21" s="125"/>
      <c r="B21" s="125"/>
      <c r="C21" s="125"/>
      <c r="D21" s="125"/>
    </row>
    <row r="22" spans="1:4" x14ac:dyDescent="0.25">
      <c r="A22" s="23"/>
      <c r="B22" s="129" t="s">
        <v>41</v>
      </c>
      <c r="C22" s="130"/>
      <c r="D22" s="131"/>
    </row>
    <row r="23" spans="1:4" x14ac:dyDescent="0.25">
      <c r="A23" s="33"/>
      <c r="B23" s="122" t="s">
        <v>40</v>
      </c>
      <c r="C23" s="123"/>
      <c r="D23" s="124"/>
    </row>
    <row r="24" spans="1:4" ht="152.25" customHeight="1" x14ac:dyDescent="0.25">
      <c r="A24" s="34" t="s">
        <v>68</v>
      </c>
      <c r="B24" s="108" t="s">
        <v>167</v>
      </c>
      <c r="C24" s="110"/>
      <c r="D24" s="111"/>
    </row>
    <row r="25" spans="1:4" x14ac:dyDescent="0.25">
      <c r="A25" s="21"/>
      <c r="B25" s="135" t="s">
        <v>103</v>
      </c>
      <c r="C25" s="136"/>
      <c r="D25" s="137"/>
    </row>
    <row r="26" spans="1:4" ht="18.600000000000001" customHeight="1" x14ac:dyDescent="0.25">
      <c r="A26" s="119" t="s">
        <v>69</v>
      </c>
      <c r="B26" s="138" t="s">
        <v>134</v>
      </c>
      <c r="C26" s="117" t="s">
        <v>135</v>
      </c>
      <c r="D26" s="118"/>
    </row>
    <row r="27" spans="1:4" ht="17.25" customHeight="1" x14ac:dyDescent="0.25">
      <c r="A27" s="120"/>
      <c r="B27" s="139"/>
      <c r="C27" s="65" t="s">
        <v>140</v>
      </c>
      <c r="D27" s="66" t="s">
        <v>141</v>
      </c>
    </row>
    <row r="28" spans="1:4" ht="70.5" customHeight="1" x14ac:dyDescent="0.25">
      <c r="A28" s="121"/>
      <c r="B28" s="63" t="s">
        <v>132</v>
      </c>
      <c r="C28" s="67" t="s">
        <v>138</v>
      </c>
      <c r="D28" s="68" t="s">
        <v>132</v>
      </c>
    </row>
    <row r="29" spans="1:4" ht="17.100000000000001" customHeight="1" x14ac:dyDescent="0.25">
      <c r="A29" s="119" t="s">
        <v>70</v>
      </c>
      <c r="B29" s="138" t="s">
        <v>134</v>
      </c>
      <c r="C29" s="117" t="s">
        <v>135</v>
      </c>
      <c r="D29" s="118"/>
    </row>
    <row r="30" spans="1:4" ht="15.75" customHeight="1" x14ac:dyDescent="0.25">
      <c r="A30" s="120"/>
      <c r="B30" s="139"/>
      <c r="C30" s="65" t="s">
        <v>140</v>
      </c>
      <c r="D30" s="66" t="s">
        <v>141</v>
      </c>
    </row>
    <row r="31" spans="1:4" ht="198.75" customHeight="1" x14ac:dyDescent="0.25">
      <c r="A31" s="121"/>
      <c r="B31" s="49" t="s">
        <v>133</v>
      </c>
      <c r="C31" s="67" t="s">
        <v>142</v>
      </c>
      <c r="D31" s="68" t="s">
        <v>143</v>
      </c>
    </row>
    <row r="32" spans="1:4" ht="24" customHeight="1" x14ac:dyDescent="0.25">
      <c r="A32" s="119" t="s">
        <v>104</v>
      </c>
      <c r="B32" s="64" t="s">
        <v>134</v>
      </c>
      <c r="C32" s="122" t="s">
        <v>135</v>
      </c>
      <c r="D32" s="124"/>
    </row>
    <row r="33" spans="1:4" ht="99.75" customHeight="1" x14ac:dyDescent="0.25">
      <c r="A33" s="121"/>
      <c r="B33" s="63" t="s">
        <v>136</v>
      </c>
      <c r="C33" s="110" t="s">
        <v>137</v>
      </c>
      <c r="D33" s="111"/>
    </row>
    <row r="34" spans="1:4" ht="42" customHeight="1" x14ac:dyDescent="0.25">
      <c r="A34" s="24" t="s">
        <v>71</v>
      </c>
      <c r="B34" s="108" t="s">
        <v>170</v>
      </c>
      <c r="C34" s="110"/>
      <c r="D34" s="111"/>
    </row>
    <row r="35" spans="1:4" x14ac:dyDescent="0.25">
      <c r="A35" s="21"/>
      <c r="B35" s="135" t="s">
        <v>42</v>
      </c>
      <c r="C35" s="136"/>
      <c r="D35" s="137"/>
    </row>
    <row r="36" spans="1:4" ht="146.25" customHeight="1" x14ac:dyDescent="0.25">
      <c r="A36" s="24" t="s">
        <v>43</v>
      </c>
      <c r="B36" s="107" t="s">
        <v>147</v>
      </c>
      <c r="C36" s="108"/>
      <c r="D36" s="109"/>
    </row>
    <row r="37" spans="1:4" x14ac:dyDescent="0.25">
      <c r="A37" s="24" t="s">
        <v>65</v>
      </c>
      <c r="B37" s="107" t="s">
        <v>76</v>
      </c>
      <c r="C37" s="108"/>
      <c r="D37" s="109"/>
    </row>
    <row r="38" spans="1:4" x14ac:dyDescent="0.25">
      <c r="A38" s="21"/>
      <c r="B38" s="135" t="s">
        <v>87</v>
      </c>
      <c r="C38" s="136"/>
      <c r="D38" s="137"/>
    </row>
    <row r="39" spans="1:4" ht="131.25" customHeight="1" x14ac:dyDescent="0.25">
      <c r="A39" s="24" t="s">
        <v>44</v>
      </c>
      <c r="B39" s="107" t="s">
        <v>169</v>
      </c>
      <c r="C39" s="108"/>
      <c r="D39" s="109"/>
    </row>
    <row r="40" spans="1:4" ht="206.25" customHeight="1" x14ac:dyDescent="0.25">
      <c r="A40" s="24" t="s">
        <v>46</v>
      </c>
      <c r="B40" s="107" t="s">
        <v>108</v>
      </c>
      <c r="C40" s="108"/>
      <c r="D40" s="109"/>
    </row>
    <row r="41" spans="1:4" x14ac:dyDescent="0.25">
      <c r="A41" s="21"/>
      <c r="B41" s="136" t="s">
        <v>45</v>
      </c>
      <c r="C41" s="160"/>
      <c r="D41" s="161"/>
    </row>
    <row r="42" spans="1:4" ht="171" customHeight="1" x14ac:dyDescent="0.25">
      <c r="A42" s="24" t="s">
        <v>105</v>
      </c>
      <c r="B42" s="108" t="s">
        <v>110</v>
      </c>
      <c r="C42" s="110"/>
      <c r="D42" s="111"/>
    </row>
    <row r="43" spans="1:4" x14ac:dyDescent="0.25">
      <c r="A43" s="21"/>
      <c r="B43" s="136" t="s">
        <v>88</v>
      </c>
      <c r="C43" s="160"/>
      <c r="D43" s="161"/>
    </row>
    <row r="44" spans="1:4" ht="15.75" thickBot="1" x14ac:dyDescent="0.3">
      <c r="A44" s="25" t="s">
        <v>89</v>
      </c>
      <c r="B44" s="115" t="s">
        <v>90</v>
      </c>
      <c r="C44" s="158"/>
      <c r="D44" s="159"/>
    </row>
    <row r="45" spans="1:4" ht="15.75" thickBot="1" x14ac:dyDescent="0.3"/>
    <row r="46" spans="1:4" ht="31.5" x14ac:dyDescent="0.25">
      <c r="A46" s="26" t="s">
        <v>20</v>
      </c>
      <c r="B46" s="155" t="s">
        <v>23</v>
      </c>
      <c r="C46" s="156"/>
      <c r="D46" s="157"/>
    </row>
    <row r="47" spans="1:4" ht="15.75" x14ac:dyDescent="0.25">
      <c r="A47" s="31" t="s">
        <v>21</v>
      </c>
      <c r="B47" s="126" t="s">
        <v>24</v>
      </c>
      <c r="C47" s="127"/>
      <c r="D47" s="128"/>
    </row>
    <row r="48" spans="1:4" ht="15" customHeight="1" x14ac:dyDescent="0.25">
      <c r="A48" s="31" t="s">
        <v>77</v>
      </c>
      <c r="B48" s="146" t="s">
        <v>78</v>
      </c>
      <c r="C48" s="149" t="s">
        <v>80</v>
      </c>
      <c r="D48" s="150"/>
    </row>
    <row r="49" spans="1:4" ht="15.75" x14ac:dyDescent="0.25">
      <c r="A49" s="31" t="s">
        <v>79</v>
      </c>
      <c r="B49" s="147"/>
      <c r="C49" s="151"/>
      <c r="D49" s="152"/>
    </row>
    <row r="50" spans="1:4" ht="18" customHeight="1" x14ac:dyDescent="0.25">
      <c r="A50" s="31" t="s">
        <v>81</v>
      </c>
      <c r="B50" s="148"/>
      <c r="C50" s="153"/>
      <c r="D50" s="154"/>
    </row>
    <row r="51" spans="1:4" ht="15" customHeight="1" x14ac:dyDescent="0.25">
      <c r="A51" s="98" t="s">
        <v>22</v>
      </c>
      <c r="B51" s="143" t="s">
        <v>146</v>
      </c>
      <c r="C51" s="144"/>
      <c r="D51" s="145"/>
    </row>
    <row r="52" spans="1:4" ht="15" customHeight="1" x14ac:dyDescent="0.25">
      <c r="A52" s="99"/>
      <c r="B52" s="143" t="s">
        <v>145</v>
      </c>
      <c r="C52" s="144"/>
      <c r="D52" s="145"/>
    </row>
    <row r="53" spans="1:4" ht="15.75" customHeight="1" thickBot="1" x14ac:dyDescent="0.3">
      <c r="A53" s="100"/>
      <c r="B53" s="140" t="s">
        <v>144</v>
      </c>
      <c r="C53" s="141"/>
      <c r="D53" s="142"/>
    </row>
    <row r="54" spans="1:4" x14ac:dyDescent="0.25">
      <c r="A54" s="9"/>
      <c r="B54" s="4"/>
      <c r="C54" s="4"/>
      <c r="D54" s="10"/>
    </row>
  </sheetData>
  <mergeCells count="53">
    <mergeCell ref="B34:D34"/>
    <mergeCell ref="B35:D35"/>
    <mergeCell ref="B36:D36"/>
    <mergeCell ref="B44:D44"/>
    <mergeCell ref="B43:D43"/>
    <mergeCell ref="B39:D39"/>
    <mergeCell ref="B37:D37"/>
    <mergeCell ref="B41:D41"/>
    <mergeCell ref="B38:D38"/>
    <mergeCell ref="B53:D53"/>
    <mergeCell ref="B47:D47"/>
    <mergeCell ref="B51:D51"/>
    <mergeCell ref="B48:B50"/>
    <mergeCell ref="B40:D40"/>
    <mergeCell ref="B42:D42"/>
    <mergeCell ref="C48:D50"/>
    <mergeCell ref="B46:D46"/>
    <mergeCell ref="B52:D52"/>
    <mergeCell ref="A32:A33"/>
    <mergeCell ref="C32:D32"/>
    <mergeCell ref="B25:D25"/>
    <mergeCell ref="C33:D33"/>
    <mergeCell ref="A26:A28"/>
    <mergeCell ref="C26:D26"/>
    <mergeCell ref="B26:B27"/>
    <mergeCell ref="B29:B30"/>
    <mergeCell ref="B10:D10"/>
    <mergeCell ref="C29:D29"/>
    <mergeCell ref="A29:A31"/>
    <mergeCell ref="B23:D23"/>
    <mergeCell ref="B24:D24"/>
    <mergeCell ref="A21:D21"/>
    <mergeCell ref="B18:D18"/>
    <mergeCell ref="B22:D22"/>
    <mergeCell ref="B19:D19"/>
    <mergeCell ref="A18:A19"/>
    <mergeCell ref="A13:A14"/>
    <mergeCell ref="A51:A53"/>
    <mergeCell ref="B4:D4"/>
    <mergeCell ref="B5:D5"/>
    <mergeCell ref="B6:D6"/>
    <mergeCell ref="B17:D17"/>
    <mergeCell ref="B9:D9"/>
    <mergeCell ref="B7:D7"/>
    <mergeCell ref="B13:D13"/>
    <mergeCell ref="B15:D15"/>
    <mergeCell ref="B16:D16"/>
    <mergeCell ref="B14:D14"/>
    <mergeCell ref="B8:D8"/>
    <mergeCell ref="B12:D12"/>
    <mergeCell ref="B11:D11"/>
    <mergeCell ref="A15:A16"/>
    <mergeCell ref="B20:D20"/>
  </mergeCells>
  <hyperlinks>
    <hyperlink ref="B51:D51" location="'Схема сборки лого Т3 и Т4 '!A1" display="1. Схема сборки логотипов типоразмера 3 и 4" xr:uid="{00000000-0004-0000-0100-000000000000}"/>
    <hyperlink ref="B53:D53" location="'Для кодировки'!A1" display="3. Наименование для кодировки РИМ " xr:uid="{00000000-0004-0000-0100-000001000000}"/>
    <hyperlink ref="B52:D52" location="'Светодиоды, БП'!A1" display="2. Параметры светодиодов, блоков питания " xr:uid="{C4A26BAA-BDAF-44EC-B10E-300482302665}"/>
  </hyperlink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0689EF-9303-4C0F-A5A0-ADA8D37D950B}">
  <dimension ref="B2:C3"/>
  <sheetViews>
    <sheetView zoomScaleNormal="100" workbookViewId="0"/>
  </sheetViews>
  <sheetFormatPr defaultRowHeight="15" x14ac:dyDescent="0.25"/>
  <cols>
    <col min="2" max="2" width="35.85546875" customWidth="1"/>
    <col min="3" max="3" width="50.85546875" customWidth="1"/>
  </cols>
  <sheetData>
    <row r="2" spans="2:3" x14ac:dyDescent="0.25">
      <c r="B2" s="11" t="s">
        <v>16</v>
      </c>
      <c r="C2" s="11" t="s">
        <v>17</v>
      </c>
    </row>
    <row r="3" spans="2:3" x14ac:dyDescent="0.25">
      <c r="B3" s="13">
        <v>1</v>
      </c>
      <c r="C3" s="1" t="str">
        <f>Шифр!$B$2</f>
        <v>ТЗ-647/23</v>
      </c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B2:M217"/>
  <sheetViews>
    <sheetView zoomScale="85" zoomScaleNormal="85" workbookViewId="0">
      <selection activeCell="B6" sqref="B6:C6"/>
    </sheetView>
  </sheetViews>
  <sheetFormatPr defaultColWidth="9.140625" defaultRowHeight="15" x14ac:dyDescent="0.25"/>
  <cols>
    <col min="1" max="1" width="5.5703125" style="5" customWidth="1"/>
    <col min="2" max="2" width="35.85546875" style="5" customWidth="1"/>
    <col min="3" max="3" width="50.85546875" style="5" customWidth="1"/>
    <col min="4" max="4" width="9.140625" style="5"/>
    <col min="5" max="13" width="11.85546875" style="5" customWidth="1"/>
    <col min="14" max="16384" width="9.140625" style="5"/>
  </cols>
  <sheetData>
    <row r="2" spans="2:13" x14ac:dyDescent="0.25">
      <c r="B2" s="11" t="s">
        <v>16</v>
      </c>
      <c r="C2" s="11" t="s">
        <v>17</v>
      </c>
    </row>
    <row r="3" spans="2:13" x14ac:dyDescent="0.25">
      <c r="B3" s="13">
        <v>2</v>
      </c>
      <c r="C3" s="1" t="str">
        <f>Шифр!$B$2</f>
        <v>ТЗ-647/23</v>
      </c>
    </row>
    <row r="4" spans="2:13" x14ac:dyDescent="0.25">
      <c r="B4" s="14"/>
      <c r="C4" s="2"/>
    </row>
    <row r="5" spans="2:13" ht="15" customHeight="1" x14ac:dyDescent="0.25">
      <c r="B5" s="171" t="s">
        <v>47</v>
      </c>
      <c r="C5" s="172"/>
    </row>
    <row r="6" spans="2:13" ht="144" customHeight="1" x14ac:dyDescent="0.25">
      <c r="B6" s="107" t="s">
        <v>109</v>
      </c>
      <c r="C6" s="173"/>
    </row>
    <row r="8" spans="2:13" ht="15.75" x14ac:dyDescent="0.25">
      <c r="B8" s="162" t="s">
        <v>148</v>
      </c>
      <c r="C8" s="162"/>
      <c r="D8" s="69"/>
      <c r="E8" s="167" t="s">
        <v>72</v>
      </c>
      <c r="F8" s="168"/>
      <c r="G8" s="168"/>
      <c r="H8" s="168"/>
      <c r="I8" s="168"/>
      <c r="J8" s="168"/>
      <c r="K8" s="168"/>
      <c r="L8" s="168"/>
      <c r="M8" s="168"/>
    </row>
    <row r="9" spans="2:13" x14ac:dyDescent="0.25">
      <c r="B9" s="70" t="s">
        <v>48</v>
      </c>
      <c r="C9" s="71" t="s">
        <v>171</v>
      </c>
      <c r="D9" s="69"/>
      <c r="E9" s="70" t="s">
        <v>91</v>
      </c>
      <c r="F9" s="165" t="s">
        <v>149</v>
      </c>
      <c r="G9" s="166"/>
      <c r="H9" s="165" t="s">
        <v>150</v>
      </c>
      <c r="I9" s="166"/>
      <c r="J9" s="165" t="s">
        <v>151</v>
      </c>
      <c r="K9" s="166"/>
      <c r="L9" s="165" t="s">
        <v>165</v>
      </c>
      <c r="M9" s="166"/>
    </row>
    <row r="10" spans="2:13" x14ac:dyDescent="0.25">
      <c r="B10" s="70" t="s">
        <v>49</v>
      </c>
      <c r="C10" s="71" t="s">
        <v>152</v>
      </c>
      <c r="D10" s="69"/>
      <c r="E10" s="70" t="s">
        <v>92</v>
      </c>
      <c r="F10" s="165" t="s">
        <v>172</v>
      </c>
      <c r="G10" s="166"/>
      <c r="H10" s="165" t="s">
        <v>172</v>
      </c>
      <c r="I10" s="166"/>
      <c r="J10" s="165" t="s">
        <v>172</v>
      </c>
      <c r="K10" s="166"/>
      <c r="L10" s="165" t="s">
        <v>172</v>
      </c>
      <c r="M10" s="166"/>
    </row>
    <row r="11" spans="2:13" x14ac:dyDescent="0.25">
      <c r="B11" s="70" t="s">
        <v>50</v>
      </c>
      <c r="C11" s="71" t="s">
        <v>172</v>
      </c>
      <c r="D11" s="69"/>
      <c r="E11" s="70" t="s">
        <v>93</v>
      </c>
      <c r="F11" s="72">
        <v>60</v>
      </c>
      <c r="G11" s="72">
        <v>32</v>
      </c>
      <c r="H11" s="72">
        <v>82</v>
      </c>
      <c r="I11" s="72">
        <v>40</v>
      </c>
      <c r="J11" s="72">
        <v>126</v>
      </c>
      <c r="K11" s="72">
        <v>48</v>
      </c>
      <c r="L11" s="72">
        <v>238</v>
      </c>
      <c r="M11" s="72">
        <v>65</v>
      </c>
    </row>
    <row r="12" spans="2:13" x14ac:dyDescent="0.25">
      <c r="B12" s="70" t="s">
        <v>101</v>
      </c>
      <c r="C12" s="71" t="s">
        <v>173</v>
      </c>
      <c r="D12" s="69"/>
      <c r="E12" s="70" t="s">
        <v>94</v>
      </c>
      <c r="F12" s="72">
        <v>1.2</v>
      </c>
      <c r="G12" s="72">
        <v>0.72</v>
      </c>
      <c r="H12" s="72">
        <v>1.2</v>
      </c>
      <c r="I12" s="72">
        <v>0.72</v>
      </c>
      <c r="J12" s="72">
        <v>1.2</v>
      </c>
      <c r="K12" s="72">
        <v>0.72</v>
      </c>
      <c r="L12" s="72">
        <v>1.2</v>
      </c>
      <c r="M12" s="72">
        <v>0.72</v>
      </c>
    </row>
    <row r="13" spans="2:13" ht="25.5" x14ac:dyDescent="0.25">
      <c r="B13" s="70" t="s">
        <v>95</v>
      </c>
      <c r="C13" s="71" t="s">
        <v>174</v>
      </c>
      <c r="D13" s="69"/>
      <c r="E13" s="70" t="s">
        <v>96</v>
      </c>
      <c r="F13" s="72">
        <f t="shared" ref="F13:M13" si="0">(F11*F12)*1.3</f>
        <v>93.600000000000009</v>
      </c>
      <c r="G13" s="72">
        <f t="shared" si="0"/>
        <v>29.951999999999998</v>
      </c>
      <c r="H13" s="72">
        <f t="shared" si="0"/>
        <v>127.91999999999999</v>
      </c>
      <c r="I13" s="72">
        <f t="shared" si="0"/>
        <v>37.44</v>
      </c>
      <c r="J13" s="72">
        <f t="shared" si="0"/>
        <v>196.56</v>
      </c>
      <c r="K13" s="72">
        <f t="shared" si="0"/>
        <v>44.928000000000004</v>
      </c>
      <c r="L13" s="72">
        <f t="shared" si="0"/>
        <v>371.28</v>
      </c>
      <c r="M13" s="72">
        <f t="shared" si="0"/>
        <v>60.839999999999996</v>
      </c>
    </row>
    <row r="14" spans="2:13" x14ac:dyDescent="0.25">
      <c r="B14" s="70" t="s">
        <v>51</v>
      </c>
      <c r="C14" s="71" t="s">
        <v>52</v>
      </c>
      <c r="D14" s="69"/>
      <c r="E14" s="70" t="s">
        <v>97</v>
      </c>
      <c r="F14" s="165">
        <v>1</v>
      </c>
      <c r="G14" s="166"/>
      <c r="H14" s="165">
        <v>1</v>
      </c>
      <c r="I14" s="166"/>
      <c r="J14" s="165">
        <v>1</v>
      </c>
      <c r="K14" s="166"/>
      <c r="L14" s="165">
        <v>2</v>
      </c>
      <c r="M14" s="166"/>
    </row>
    <row r="15" spans="2:13" x14ac:dyDescent="0.25">
      <c r="B15" s="70" t="s">
        <v>53</v>
      </c>
      <c r="C15" s="71" t="s">
        <v>175</v>
      </c>
      <c r="D15" s="69"/>
      <c r="E15" s="70" t="s">
        <v>98</v>
      </c>
      <c r="F15" s="165">
        <v>150</v>
      </c>
      <c r="G15" s="166"/>
      <c r="H15" s="165">
        <v>200</v>
      </c>
      <c r="I15" s="166"/>
      <c r="J15" s="165">
        <v>250</v>
      </c>
      <c r="K15" s="166"/>
      <c r="L15" s="165">
        <v>250</v>
      </c>
      <c r="M15" s="166"/>
    </row>
    <row r="16" spans="2:13" x14ac:dyDescent="0.25">
      <c r="B16" s="70" t="s">
        <v>54</v>
      </c>
      <c r="C16" s="71">
        <v>2835</v>
      </c>
      <c r="D16" s="69"/>
      <c r="E16" s="73"/>
      <c r="F16" s="73"/>
      <c r="G16" s="73"/>
      <c r="H16" s="73"/>
      <c r="I16" s="73"/>
      <c r="J16" s="74"/>
      <c r="K16" s="73"/>
      <c r="L16" s="73"/>
      <c r="M16" s="73"/>
    </row>
    <row r="17" spans="2:13" x14ac:dyDescent="0.25">
      <c r="B17" s="70" t="s">
        <v>55</v>
      </c>
      <c r="C17" s="71" t="s">
        <v>100</v>
      </c>
      <c r="D17" s="69"/>
      <c r="E17" s="73"/>
      <c r="F17" s="73"/>
      <c r="G17" s="73"/>
      <c r="H17" s="73"/>
      <c r="I17" s="73"/>
      <c r="J17" s="74"/>
      <c r="K17" s="73"/>
      <c r="L17" s="73"/>
      <c r="M17" s="73"/>
    </row>
    <row r="18" spans="2:13" x14ac:dyDescent="0.25">
      <c r="B18" s="70" t="s">
        <v>56</v>
      </c>
      <c r="C18" s="71" t="s">
        <v>153</v>
      </c>
      <c r="D18" s="69"/>
      <c r="E18" s="74"/>
      <c r="F18" s="73"/>
      <c r="G18" s="73"/>
      <c r="H18" s="73"/>
      <c r="I18" s="73"/>
      <c r="J18" s="73"/>
      <c r="K18" s="73"/>
      <c r="L18" s="73"/>
      <c r="M18" s="73"/>
    </row>
    <row r="19" spans="2:13" x14ac:dyDescent="0.25">
      <c r="B19" s="70" t="s">
        <v>99</v>
      </c>
      <c r="C19" s="71" t="s">
        <v>154</v>
      </c>
      <c r="D19" s="69"/>
      <c r="E19" s="74"/>
      <c r="F19" s="73"/>
      <c r="G19" s="73"/>
      <c r="H19" s="73"/>
      <c r="I19" s="73"/>
      <c r="J19" s="73"/>
      <c r="K19" s="73"/>
      <c r="L19" s="73"/>
      <c r="M19" s="73"/>
    </row>
    <row r="20" spans="2:13" x14ac:dyDescent="0.25">
      <c r="B20" s="70" t="s">
        <v>57</v>
      </c>
      <c r="C20" s="71" t="s">
        <v>58</v>
      </c>
      <c r="D20" s="69"/>
      <c r="E20" s="74"/>
      <c r="F20" s="73"/>
      <c r="G20" s="73"/>
      <c r="H20" s="73"/>
      <c r="I20" s="73"/>
      <c r="J20" s="73"/>
      <c r="K20" s="73"/>
      <c r="L20" s="73"/>
      <c r="M20" s="73"/>
    </row>
    <row r="21" spans="2:13" x14ac:dyDescent="0.25">
      <c r="B21" s="70" t="s">
        <v>59</v>
      </c>
      <c r="C21" s="71">
        <v>5</v>
      </c>
      <c r="D21" s="69"/>
      <c r="E21" s="74"/>
      <c r="F21" s="73"/>
      <c r="G21" s="73"/>
      <c r="H21" s="73"/>
      <c r="I21" s="73"/>
      <c r="J21" s="73"/>
      <c r="K21" s="73"/>
      <c r="L21" s="73"/>
      <c r="M21" s="73"/>
    </row>
    <row r="22" spans="2:13" x14ac:dyDescent="0.25">
      <c r="B22" s="77"/>
      <c r="C22" s="69"/>
      <c r="D22" s="69"/>
      <c r="E22" s="77"/>
      <c r="F22" s="78"/>
      <c r="G22" s="78"/>
      <c r="H22" s="78"/>
      <c r="I22" s="78"/>
      <c r="J22" s="74"/>
      <c r="K22" s="73"/>
      <c r="L22" s="73"/>
      <c r="M22" s="73"/>
    </row>
    <row r="23" spans="2:13" ht="15.75" x14ac:dyDescent="0.25">
      <c r="B23" s="162" t="s">
        <v>148</v>
      </c>
      <c r="C23" s="162"/>
      <c r="D23" s="69"/>
      <c r="E23" s="167" t="s">
        <v>72</v>
      </c>
      <c r="F23" s="168"/>
      <c r="G23" s="168"/>
      <c r="H23" s="168"/>
      <c r="I23" s="168"/>
      <c r="J23" s="168"/>
      <c r="K23" s="168"/>
      <c r="L23" s="168"/>
      <c r="M23" s="168"/>
    </row>
    <row r="24" spans="2:13" x14ac:dyDescent="0.25">
      <c r="B24" s="70" t="s">
        <v>48</v>
      </c>
      <c r="C24" s="71" t="s">
        <v>158</v>
      </c>
      <c r="D24" s="69"/>
      <c r="E24" s="70" t="s">
        <v>91</v>
      </c>
      <c r="F24" s="165" t="s">
        <v>149</v>
      </c>
      <c r="G24" s="166"/>
      <c r="H24" s="165" t="s">
        <v>150</v>
      </c>
      <c r="I24" s="166"/>
      <c r="J24" s="165" t="s">
        <v>151</v>
      </c>
      <c r="K24" s="166"/>
      <c r="L24" s="165" t="s">
        <v>165</v>
      </c>
      <c r="M24" s="166"/>
    </row>
    <row r="25" spans="2:13" ht="17.25" customHeight="1" x14ac:dyDescent="0.25">
      <c r="B25" s="70" t="s">
        <v>49</v>
      </c>
      <c r="C25" s="79" t="s">
        <v>159</v>
      </c>
      <c r="D25" s="69"/>
      <c r="E25" s="70" t="s">
        <v>92</v>
      </c>
      <c r="F25" s="165" t="s">
        <v>160</v>
      </c>
      <c r="G25" s="166"/>
      <c r="H25" s="165" t="s">
        <v>160</v>
      </c>
      <c r="I25" s="166"/>
      <c r="J25" s="165" t="s">
        <v>160</v>
      </c>
      <c r="K25" s="166"/>
      <c r="L25" s="165" t="s">
        <v>160</v>
      </c>
      <c r="M25" s="166"/>
    </row>
    <row r="26" spans="2:13" x14ac:dyDescent="0.25">
      <c r="B26" s="70" t="s">
        <v>50</v>
      </c>
      <c r="C26" s="71" t="s">
        <v>161</v>
      </c>
      <c r="D26" s="69"/>
      <c r="E26" s="70" t="s">
        <v>93</v>
      </c>
      <c r="F26" s="72">
        <v>60</v>
      </c>
      <c r="G26" s="72">
        <v>32</v>
      </c>
      <c r="H26" s="72">
        <v>82</v>
      </c>
      <c r="I26" s="72">
        <v>40</v>
      </c>
      <c r="J26" s="72">
        <v>126</v>
      </c>
      <c r="K26" s="72">
        <v>48</v>
      </c>
      <c r="L26" s="72">
        <v>238</v>
      </c>
      <c r="M26" s="72">
        <v>65</v>
      </c>
    </row>
    <row r="27" spans="2:13" x14ac:dyDescent="0.25">
      <c r="B27" s="70" t="s">
        <v>101</v>
      </c>
      <c r="C27" s="71" t="s">
        <v>162</v>
      </c>
      <c r="D27" s="69"/>
      <c r="E27" s="70" t="s">
        <v>94</v>
      </c>
      <c r="F27" s="72">
        <v>1.2</v>
      </c>
      <c r="G27" s="72">
        <v>0.72</v>
      </c>
      <c r="H27" s="72">
        <v>1.2</v>
      </c>
      <c r="I27" s="72">
        <v>0.72</v>
      </c>
      <c r="J27" s="72">
        <v>1.2</v>
      </c>
      <c r="K27" s="72">
        <v>0.72</v>
      </c>
      <c r="L27" s="72">
        <v>1.2</v>
      </c>
      <c r="M27" s="72">
        <v>0.72</v>
      </c>
    </row>
    <row r="28" spans="2:13" x14ac:dyDescent="0.25">
      <c r="B28" s="70" t="s">
        <v>95</v>
      </c>
      <c r="C28" s="71" t="s">
        <v>163</v>
      </c>
      <c r="D28" s="69"/>
      <c r="E28" s="70" t="s">
        <v>96</v>
      </c>
      <c r="F28" s="72">
        <f t="shared" ref="F28:M28" si="1">(F26*F27)*1.3</f>
        <v>93.600000000000009</v>
      </c>
      <c r="G28" s="72">
        <f t="shared" si="1"/>
        <v>29.951999999999998</v>
      </c>
      <c r="H28" s="72">
        <f t="shared" si="1"/>
        <v>127.91999999999999</v>
      </c>
      <c r="I28" s="72">
        <f t="shared" si="1"/>
        <v>37.44</v>
      </c>
      <c r="J28" s="72">
        <f t="shared" si="1"/>
        <v>196.56</v>
      </c>
      <c r="K28" s="72">
        <f t="shared" si="1"/>
        <v>44.928000000000004</v>
      </c>
      <c r="L28" s="72">
        <f t="shared" si="1"/>
        <v>371.28</v>
      </c>
      <c r="M28" s="72">
        <f t="shared" si="1"/>
        <v>60.839999999999996</v>
      </c>
    </row>
    <row r="29" spans="2:13" x14ac:dyDescent="0.25">
      <c r="B29" s="70" t="s">
        <v>51</v>
      </c>
      <c r="C29" s="71" t="s">
        <v>52</v>
      </c>
      <c r="D29" s="69"/>
      <c r="E29" s="70" t="s">
        <v>97</v>
      </c>
      <c r="F29" s="165">
        <v>1</v>
      </c>
      <c r="G29" s="166"/>
      <c r="H29" s="165">
        <v>1</v>
      </c>
      <c r="I29" s="166"/>
      <c r="J29" s="165">
        <v>1</v>
      </c>
      <c r="K29" s="166"/>
      <c r="L29" s="165">
        <v>2</v>
      </c>
      <c r="M29" s="166"/>
    </row>
    <row r="30" spans="2:13" x14ac:dyDescent="0.25">
      <c r="B30" s="70" t="s">
        <v>53</v>
      </c>
      <c r="C30" s="71" t="s">
        <v>164</v>
      </c>
      <c r="D30" s="69"/>
      <c r="E30" s="70" t="s">
        <v>98</v>
      </c>
      <c r="F30" s="165">
        <v>150</v>
      </c>
      <c r="G30" s="166"/>
      <c r="H30" s="165">
        <v>200</v>
      </c>
      <c r="I30" s="166"/>
      <c r="J30" s="165">
        <v>250</v>
      </c>
      <c r="K30" s="166"/>
      <c r="L30" s="165">
        <v>250</v>
      </c>
      <c r="M30" s="166"/>
    </row>
    <row r="31" spans="2:13" x14ac:dyDescent="0.25">
      <c r="B31" s="70" t="s">
        <v>54</v>
      </c>
      <c r="C31" s="71">
        <v>2835</v>
      </c>
      <c r="D31" s="74"/>
      <c r="E31" s="73"/>
      <c r="F31" s="73"/>
      <c r="G31" s="73"/>
      <c r="H31" s="73"/>
      <c r="I31" s="73"/>
      <c r="J31" s="73"/>
      <c r="K31" s="73"/>
      <c r="L31" s="73"/>
      <c r="M31" s="73"/>
    </row>
    <row r="32" spans="2:13" x14ac:dyDescent="0.25">
      <c r="B32" s="70" t="s">
        <v>55</v>
      </c>
      <c r="C32" s="71" t="s">
        <v>100</v>
      </c>
      <c r="D32" s="74"/>
      <c r="E32" s="73"/>
      <c r="F32" s="73"/>
      <c r="G32" s="73"/>
      <c r="H32" s="73"/>
      <c r="I32" s="73"/>
      <c r="J32" s="73"/>
      <c r="K32" s="73"/>
      <c r="L32" s="73"/>
      <c r="M32" s="73"/>
    </row>
    <row r="33" spans="2:13" x14ac:dyDescent="0.25">
      <c r="B33" s="70" t="s">
        <v>56</v>
      </c>
      <c r="C33" s="71" t="s">
        <v>153</v>
      </c>
      <c r="D33" s="74"/>
      <c r="E33" s="73"/>
      <c r="F33" s="73"/>
      <c r="G33" s="73"/>
      <c r="H33" s="73"/>
      <c r="I33" s="73"/>
      <c r="J33" s="73"/>
      <c r="K33" s="73"/>
      <c r="L33" s="73"/>
      <c r="M33" s="73"/>
    </row>
    <row r="34" spans="2:13" x14ac:dyDescent="0.25">
      <c r="B34" s="70" t="s">
        <v>99</v>
      </c>
      <c r="C34" s="71" t="s">
        <v>154</v>
      </c>
      <c r="D34" s="74"/>
      <c r="E34" s="73"/>
      <c r="F34" s="73"/>
      <c r="G34" s="73"/>
      <c r="H34" s="73"/>
      <c r="I34" s="73"/>
      <c r="J34" s="73"/>
      <c r="K34" s="73"/>
      <c r="L34" s="73"/>
      <c r="M34" s="73"/>
    </row>
    <row r="35" spans="2:13" x14ac:dyDescent="0.25">
      <c r="B35" s="70" t="s">
        <v>57</v>
      </c>
      <c r="C35" s="71" t="s">
        <v>58</v>
      </c>
      <c r="D35" s="74"/>
      <c r="E35" s="73"/>
      <c r="F35" s="73"/>
      <c r="G35" s="73"/>
      <c r="H35" s="73"/>
      <c r="I35" s="73"/>
      <c r="J35" s="73"/>
      <c r="K35" s="73"/>
      <c r="L35" s="73"/>
      <c r="M35" s="73"/>
    </row>
    <row r="36" spans="2:13" x14ac:dyDescent="0.25">
      <c r="B36" s="70" t="s">
        <v>59</v>
      </c>
      <c r="C36" s="71">
        <v>5</v>
      </c>
      <c r="D36" s="74"/>
      <c r="E36" s="73"/>
      <c r="F36" s="73"/>
      <c r="G36" s="73"/>
      <c r="H36" s="73"/>
      <c r="I36" s="73"/>
      <c r="J36" s="73"/>
      <c r="K36" s="73"/>
      <c r="L36" s="73"/>
      <c r="M36" s="73"/>
    </row>
    <row r="37" spans="2:13" x14ac:dyDescent="0.25">
      <c r="B37" s="75"/>
      <c r="C37" s="75"/>
      <c r="D37" s="74"/>
      <c r="E37" s="73"/>
      <c r="F37" s="73"/>
      <c r="G37" s="73"/>
      <c r="H37" s="73"/>
      <c r="I37" s="73"/>
      <c r="J37" s="73"/>
      <c r="K37" s="73"/>
      <c r="L37" s="73"/>
      <c r="M37" s="73"/>
    </row>
    <row r="38" spans="2:13" ht="15.75" x14ac:dyDescent="0.25">
      <c r="B38" s="162" t="s">
        <v>155</v>
      </c>
      <c r="C38" s="162"/>
      <c r="D38" s="74"/>
      <c r="E38" s="73"/>
      <c r="F38" s="73"/>
      <c r="G38" s="73"/>
      <c r="H38" s="73"/>
      <c r="I38" s="73"/>
      <c r="J38" s="73"/>
      <c r="K38" s="73"/>
      <c r="L38" s="73"/>
      <c r="M38" s="73"/>
    </row>
    <row r="39" spans="2:13" x14ac:dyDescent="0.25">
      <c r="B39" s="70" t="s">
        <v>48</v>
      </c>
      <c r="C39" s="71" t="s">
        <v>156</v>
      </c>
      <c r="D39" s="74"/>
      <c r="E39" s="73"/>
      <c r="F39" s="73"/>
      <c r="G39" s="73"/>
      <c r="H39" s="73"/>
      <c r="I39" s="73"/>
      <c r="J39" s="73"/>
      <c r="K39" s="73"/>
      <c r="L39" s="73"/>
      <c r="M39" s="73"/>
    </row>
    <row r="40" spans="2:13" x14ac:dyDescent="0.25">
      <c r="B40" s="70" t="s">
        <v>60</v>
      </c>
      <c r="C40" s="71" t="s">
        <v>100</v>
      </c>
      <c r="D40" s="74"/>
      <c r="E40" s="73"/>
      <c r="F40" s="73"/>
      <c r="G40" s="73"/>
      <c r="H40" s="73"/>
      <c r="I40" s="73"/>
      <c r="J40" s="73"/>
      <c r="K40" s="73"/>
      <c r="L40" s="73"/>
      <c r="M40" s="73"/>
    </row>
    <row r="41" spans="2:13" x14ac:dyDescent="0.25">
      <c r="B41" s="70" t="s">
        <v>61</v>
      </c>
      <c r="C41" s="71" t="s">
        <v>157</v>
      </c>
      <c r="D41" s="69"/>
      <c r="E41" s="75"/>
      <c r="F41" s="75"/>
      <c r="G41" s="75"/>
      <c r="H41" s="75"/>
      <c r="I41" s="75"/>
      <c r="J41" s="74"/>
      <c r="K41" s="73"/>
      <c r="L41" s="73"/>
      <c r="M41" s="73"/>
    </row>
    <row r="42" spans="2:13" x14ac:dyDescent="0.25">
      <c r="B42" s="70" t="s">
        <v>62</v>
      </c>
      <c r="C42" s="71" t="s">
        <v>58</v>
      </c>
      <c r="D42" s="69"/>
      <c r="E42" s="75"/>
      <c r="F42" s="75"/>
      <c r="G42" s="75"/>
      <c r="H42" s="75"/>
      <c r="I42" s="75"/>
      <c r="J42" s="74"/>
      <c r="K42" s="73"/>
      <c r="L42" s="73"/>
      <c r="M42" s="73"/>
    </row>
    <row r="43" spans="2:13" ht="15.75" x14ac:dyDescent="0.25">
      <c r="B43" s="70" t="s">
        <v>63</v>
      </c>
      <c r="C43" s="71">
        <v>5</v>
      </c>
      <c r="D43" s="69"/>
      <c r="E43" s="76"/>
      <c r="F43" s="76"/>
      <c r="G43" s="76"/>
      <c r="H43" s="76"/>
      <c r="I43" s="76"/>
      <c r="J43" s="74"/>
      <c r="K43" s="73"/>
      <c r="L43" s="73"/>
      <c r="M43" s="73"/>
    </row>
    <row r="45" spans="2:13" ht="15.75" x14ac:dyDescent="0.25">
      <c r="B45" s="169" t="s">
        <v>176</v>
      </c>
      <c r="C45" s="169"/>
      <c r="D45" s="80"/>
      <c r="E45" s="170" t="s">
        <v>72</v>
      </c>
      <c r="F45" s="170"/>
      <c r="G45" s="170"/>
      <c r="H45" s="170"/>
      <c r="I45" s="170"/>
      <c r="J45" s="170"/>
      <c r="K45" s="170"/>
      <c r="L45" s="170"/>
      <c r="M45" s="170"/>
    </row>
    <row r="46" spans="2:13" ht="25.5" x14ac:dyDescent="0.25">
      <c r="B46" s="81" t="s">
        <v>48</v>
      </c>
      <c r="C46" s="82" t="s">
        <v>177</v>
      </c>
      <c r="D46" s="80"/>
      <c r="E46" s="81" t="s">
        <v>91</v>
      </c>
      <c r="F46" s="83" t="s">
        <v>149</v>
      </c>
      <c r="G46" s="83" t="s">
        <v>149</v>
      </c>
      <c r="H46" s="83" t="s">
        <v>178</v>
      </c>
      <c r="I46" s="83" t="s">
        <v>178</v>
      </c>
      <c r="J46" s="83" t="s">
        <v>151</v>
      </c>
      <c r="K46" s="83" t="s">
        <v>151</v>
      </c>
      <c r="L46" s="83" t="s">
        <v>165</v>
      </c>
      <c r="M46" s="83" t="s">
        <v>165</v>
      </c>
    </row>
    <row r="47" spans="2:13" x14ac:dyDescent="0.25">
      <c r="B47" s="81" t="s">
        <v>49</v>
      </c>
      <c r="C47" s="79" t="s">
        <v>73</v>
      </c>
      <c r="D47" s="80"/>
      <c r="E47" s="81" t="s">
        <v>92</v>
      </c>
      <c r="F47" s="83" t="s">
        <v>179</v>
      </c>
      <c r="G47" s="83" t="s">
        <v>180</v>
      </c>
      <c r="H47" s="83" t="s">
        <v>179</v>
      </c>
      <c r="I47" s="83" t="s">
        <v>180</v>
      </c>
      <c r="J47" s="83" t="s">
        <v>179</v>
      </c>
      <c r="K47" s="83" t="s">
        <v>180</v>
      </c>
      <c r="L47" s="83" t="s">
        <v>179</v>
      </c>
      <c r="M47" s="83" t="s">
        <v>180</v>
      </c>
    </row>
    <row r="48" spans="2:13" ht="25.5" x14ac:dyDescent="0.25">
      <c r="B48" s="81" t="s">
        <v>50</v>
      </c>
      <c r="C48" s="82" t="s">
        <v>181</v>
      </c>
      <c r="D48" s="80"/>
      <c r="E48" s="81" t="s">
        <v>93</v>
      </c>
      <c r="F48" s="83">
        <v>26</v>
      </c>
      <c r="G48" s="83">
        <v>67</v>
      </c>
      <c r="H48" s="83">
        <v>31</v>
      </c>
      <c r="I48" s="83">
        <v>78</v>
      </c>
      <c r="J48" s="83">
        <v>41</v>
      </c>
      <c r="K48" s="83">
        <v>185</v>
      </c>
      <c r="L48" s="83">
        <v>57</v>
      </c>
      <c r="M48" s="83">
        <v>269</v>
      </c>
    </row>
    <row r="49" spans="2:13" ht="25.5" x14ac:dyDescent="0.25">
      <c r="B49" s="81" t="s">
        <v>101</v>
      </c>
      <c r="C49" s="82" t="s">
        <v>182</v>
      </c>
      <c r="D49" s="80"/>
      <c r="E49" s="81" t="s">
        <v>94</v>
      </c>
      <c r="F49" s="83">
        <v>0.72</v>
      </c>
      <c r="G49" s="83">
        <v>1.2</v>
      </c>
      <c r="H49" s="83">
        <v>0.72</v>
      </c>
      <c r="I49" s="83">
        <v>1.2</v>
      </c>
      <c r="J49" s="83">
        <v>0.72</v>
      </c>
      <c r="K49" s="83">
        <v>1.2</v>
      </c>
      <c r="L49" s="83">
        <v>0.72</v>
      </c>
      <c r="M49" s="83">
        <v>1.2</v>
      </c>
    </row>
    <row r="50" spans="2:13" ht="25.5" x14ac:dyDescent="0.25">
      <c r="B50" s="81" t="s">
        <v>95</v>
      </c>
      <c r="C50" s="82" t="s">
        <v>183</v>
      </c>
      <c r="D50" s="80"/>
      <c r="E50" s="81" t="s">
        <v>96</v>
      </c>
      <c r="F50" s="83">
        <f t="shared" ref="F50:M50" si="2">F48*F49*1.3</f>
        <v>24.335999999999999</v>
      </c>
      <c r="G50" s="83">
        <f t="shared" si="2"/>
        <v>104.52</v>
      </c>
      <c r="H50" s="83">
        <f t="shared" si="2"/>
        <v>29.016000000000002</v>
      </c>
      <c r="I50" s="83">
        <f t="shared" si="2"/>
        <v>121.67999999999999</v>
      </c>
      <c r="J50" s="83">
        <f t="shared" si="2"/>
        <v>38.375999999999998</v>
      </c>
      <c r="K50" s="83">
        <f t="shared" si="2"/>
        <v>288.60000000000002</v>
      </c>
      <c r="L50" s="83">
        <f t="shared" si="2"/>
        <v>53.352000000000004</v>
      </c>
      <c r="M50" s="83">
        <f t="shared" si="2"/>
        <v>419.64000000000004</v>
      </c>
    </row>
    <row r="51" spans="2:13" x14ac:dyDescent="0.25">
      <c r="B51" s="81" t="s">
        <v>51</v>
      </c>
      <c r="C51" s="82" t="s">
        <v>52</v>
      </c>
      <c r="D51" s="80"/>
      <c r="E51" s="81" t="s">
        <v>97</v>
      </c>
      <c r="F51" s="83">
        <v>1</v>
      </c>
      <c r="G51" s="83">
        <v>1</v>
      </c>
      <c r="H51" s="83">
        <v>1</v>
      </c>
      <c r="I51" s="83">
        <v>1</v>
      </c>
      <c r="J51" s="83">
        <v>1</v>
      </c>
      <c r="K51" s="83">
        <v>1</v>
      </c>
      <c r="L51" s="83">
        <v>1</v>
      </c>
      <c r="M51" s="83">
        <v>2</v>
      </c>
    </row>
    <row r="52" spans="2:13" ht="25.5" x14ac:dyDescent="0.25">
      <c r="B52" s="81" t="s">
        <v>53</v>
      </c>
      <c r="C52" s="82" t="s">
        <v>184</v>
      </c>
      <c r="D52" s="80"/>
      <c r="E52" s="81" t="s">
        <v>98</v>
      </c>
      <c r="F52" s="83">
        <v>30</v>
      </c>
      <c r="G52" s="83">
        <v>150</v>
      </c>
      <c r="H52" s="83">
        <v>30</v>
      </c>
      <c r="I52" s="83">
        <v>150</v>
      </c>
      <c r="J52" s="83">
        <v>45</v>
      </c>
      <c r="K52" s="83">
        <v>300</v>
      </c>
      <c r="L52" s="83">
        <v>60</v>
      </c>
      <c r="M52" s="83">
        <v>250</v>
      </c>
    </row>
    <row r="53" spans="2:13" x14ac:dyDescent="0.25">
      <c r="B53" s="81" t="s">
        <v>54</v>
      </c>
      <c r="C53" s="82">
        <v>2835</v>
      </c>
      <c r="D53" s="80"/>
    </row>
    <row r="54" spans="2:13" x14ac:dyDescent="0.25">
      <c r="B54" s="81" t="s">
        <v>55</v>
      </c>
      <c r="C54" s="82" t="s">
        <v>100</v>
      </c>
      <c r="D54" s="84"/>
    </row>
    <row r="55" spans="2:13" x14ac:dyDescent="0.25">
      <c r="B55" s="81" t="s">
        <v>56</v>
      </c>
      <c r="C55" s="82">
        <v>170</v>
      </c>
      <c r="D55" s="80"/>
      <c r="F55" s="17"/>
    </row>
    <row r="56" spans="2:13" x14ac:dyDescent="0.25">
      <c r="B56" s="81" t="s">
        <v>99</v>
      </c>
      <c r="C56" s="82" t="s">
        <v>73</v>
      </c>
      <c r="D56" s="84"/>
      <c r="E56" s="17"/>
      <c r="F56" s="17"/>
    </row>
    <row r="57" spans="2:13" x14ac:dyDescent="0.25">
      <c r="B57" s="81" t="s">
        <v>57</v>
      </c>
      <c r="C57" s="82" t="s">
        <v>185</v>
      </c>
      <c r="D57" s="80"/>
      <c r="E57" s="85"/>
      <c r="F57" s="17"/>
    </row>
    <row r="58" spans="2:13" x14ac:dyDescent="0.25">
      <c r="B58" s="81" t="s">
        <v>59</v>
      </c>
      <c r="C58" s="82" t="s">
        <v>188</v>
      </c>
      <c r="D58" s="84"/>
      <c r="F58" s="17"/>
    </row>
    <row r="60" spans="2:13" ht="15.75" x14ac:dyDescent="0.25">
      <c r="B60" s="169" t="s">
        <v>176</v>
      </c>
      <c r="C60" s="169"/>
      <c r="D60" s="80"/>
      <c r="E60" s="170" t="s">
        <v>72</v>
      </c>
      <c r="F60" s="170"/>
      <c r="G60" s="170"/>
      <c r="H60" s="170"/>
      <c r="I60" s="170"/>
      <c r="J60" s="170"/>
      <c r="K60" s="170"/>
      <c r="L60" s="170"/>
      <c r="M60" s="170"/>
    </row>
    <row r="61" spans="2:13" ht="25.5" x14ac:dyDescent="0.25">
      <c r="B61" s="81" t="s">
        <v>48</v>
      </c>
      <c r="C61" s="82" t="s">
        <v>189</v>
      </c>
      <c r="D61" s="80"/>
      <c r="E61" s="81" t="s">
        <v>91</v>
      </c>
      <c r="F61" s="83" t="s">
        <v>149</v>
      </c>
      <c r="G61" s="83" t="s">
        <v>149</v>
      </c>
      <c r="H61" s="83" t="s">
        <v>178</v>
      </c>
      <c r="I61" s="83" t="s">
        <v>178</v>
      </c>
      <c r="J61" s="83" t="s">
        <v>151</v>
      </c>
      <c r="K61" s="83" t="s">
        <v>151</v>
      </c>
      <c r="L61" s="83" t="s">
        <v>165</v>
      </c>
      <c r="M61" s="83" t="s">
        <v>165</v>
      </c>
    </row>
    <row r="62" spans="2:13" x14ac:dyDescent="0.25">
      <c r="B62" s="81" t="s">
        <v>49</v>
      </c>
      <c r="C62" s="82" t="s">
        <v>190</v>
      </c>
      <c r="D62" s="80"/>
      <c r="E62" s="81" t="s">
        <v>92</v>
      </c>
      <c r="F62" s="83" t="s">
        <v>191</v>
      </c>
      <c r="G62" s="83" t="s">
        <v>192</v>
      </c>
      <c r="H62" s="83" t="s">
        <v>191</v>
      </c>
      <c r="I62" s="83" t="s">
        <v>192</v>
      </c>
      <c r="J62" s="83" t="s">
        <v>191</v>
      </c>
      <c r="K62" s="83" t="s">
        <v>192</v>
      </c>
      <c r="L62" s="83" t="s">
        <v>191</v>
      </c>
      <c r="M62" s="83" t="s">
        <v>192</v>
      </c>
    </row>
    <row r="63" spans="2:13" ht="25.5" x14ac:dyDescent="0.25">
      <c r="B63" s="81" t="s">
        <v>50</v>
      </c>
      <c r="C63" s="82" t="s">
        <v>193</v>
      </c>
      <c r="D63" s="80"/>
      <c r="E63" s="81" t="s">
        <v>93</v>
      </c>
      <c r="F63" s="83">
        <v>26</v>
      </c>
      <c r="G63" s="83">
        <v>67</v>
      </c>
      <c r="H63" s="83">
        <v>31</v>
      </c>
      <c r="I63" s="83">
        <v>78</v>
      </c>
      <c r="J63" s="83">
        <v>41</v>
      </c>
      <c r="K63" s="83">
        <v>185</v>
      </c>
      <c r="L63" s="83">
        <v>57</v>
      </c>
      <c r="M63" s="83">
        <v>269</v>
      </c>
    </row>
    <row r="64" spans="2:13" ht="25.5" x14ac:dyDescent="0.25">
      <c r="B64" s="81" t="s">
        <v>101</v>
      </c>
      <c r="C64" s="82" t="s">
        <v>194</v>
      </c>
      <c r="D64" s="80"/>
      <c r="E64" s="81" t="s">
        <v>94</v>
      </c>
      <c r="F64" s="83">
        <v>0.96</v>
      </c>
      <c r="G64" s="83">
        <v>1.2</v>
      </c>
      <c r="H64" s="83">
        <v>0.96</v>
      </c>
      <c r="I64" s="83">
        <v>1.2</v>
      </c>
      <c r="J64" s="83">
        <v>0.96</v>
      </c>
      <c r="K64" s="83">
        <v>1.2</v>
      </c>
      <c r="L64" s="83">
        <v>0.96</v>
      </c>
      <c r="M64" s="83">
        <v>1.2</v>
      </c>
    </row>
    <row r="65" spans="2:13" ht="25.5" x14ac:dyDescent="0.25">
      <c r="B65" s="81" t="s">
        <v>95</v>
      </c>
      <c r="C65" s="82" t="s">
        <v>195</v>
      </c>
      <c r="D65" s="80"/>
      <c r="E65" s="81" t="s">
        <v>96</v>
      </c>
      <c r="F65" s="83">
        <f t="shared" ref="F65:M65" si="3">F63*F64*1.3</f>
        <v>32.448</v>
      </c>
      <c r="G65" s="83">
        <f t="shared" si="3"/>
        <v>104.52</v>
      </c>
      <c r="H65" s="83">
        <f t="shared" si="3"/>
        <v>38.687999999999995</v>
      </c>
      <c r="I65" s="83">
        <f t="shared" si="3"/>
        <v>121.67999999999999</v>
      </c>
      <c r="J65" s="83">
        <f t="shared" si="3"/>
        <v>51.167999999999999</v>
      </c>
      <c r="K65" s="83">
        <f t="shared" si="3"/>
        <v>288.60000000000002</v>
      </c>
      <c r="L65" s="83">
        <f t="shared" si="3"/>
        <v>71.135999999999996</v>
      </c>
      <c r="M65" s="83">
        <f t="shared" si="3"/>
        <v>419.64000000000004</v>
      </c>
    </row>
    <row r="66" spans="2:13" x14ac:dyDescent="0.25">
      <c r="B66" s="81" t="s">
        <v>51</v>
      </c>
      <c r="C66" s="82" t="s">
        <v>52</v>
      </c>
      <c r="D66" s="80"/>
      <c r="E66" s="81" t="s">
        <v>97</v>
      </c>
      <c r="F66" s="83">
        <v>1</v>
      </c>
      <c r="G66" s="83">
        <v>1</v>
      </c>
      <c r="H66" s="83">
        <v>1</v>
      </c>
      <c r="I66" s="83">
        <v>1</v>
      </c>
      <c r="J66" s="83">
        <v>1</v>
      </c>
      <c r="K66" s="83">
        <v>1</v>
      </c>
      <c r="L66" s="83">
        <v>1</v>
      </c>
      <c r="M66" s="83">
        <v>2</v>
      </c>
    </row>
    <row r="67" spans="2:13" ht="25.5" x14ac:dyDescent="0.25">
      <c r="B67" s="81" t="s">
        <v>53</v>
      </c>
      <c r="C67" s="82" t="s">
        <v>196</v>
      </c>
      <c r="D67" s="80"/>
      <c r="E67" s="81" t="s">
        <v>98</v>
      </c>
      <c r="F67" s="83">
        <v>36</v>
      </c>
      <c r="G67" s="83">
        <v>150</v>
      </c>
      <c r="H67" s="83">
        <v>45</v>
      </c>
      <c r="I67" s="83">
        <v>150</v>
      </c>
      <c r="J67" s="83">
        <v>60</v>
      </c>
      <c r="K67" s="83">
        <v>300</v>
      </c>
      <c r="L67" s="83">
        <v>80</v>
      </c>
      <c r="M67" s="83">
        <v>250</v>
      </c>
    </row>
    <row r="68" spans="2:13" x14ac:dyDescent="0.25">
      <c r="B68" s="81" t="s">
        <v>54</v>
      </c>
      <c r="C68" s="82">
        <v>2835</v>
      </c>
      <c r="D68" s="80"/>
    </row>
    <row r="69" spans="2:13" x14ac:dyDescent="0.25">
      <c r="B69" s="81" t="s">
        <v>55</v>
      </c>
      <c r="C69" s="82" t="s">
        <v>100</v>
      </c>
      <c r="D69" s="84"/>
    </row>
    <row r="70" spans="2:13" x14ac:dyDescent="0.25">
      <c r="B70" s="81" t="s">
        <v>56</v>
      </c>
      <c r="C70" s="82">
        <v>160</v>
      </c>
      <c r="D70" s="80"/>
      <c r="F70" s="17"/>
    </row>
    <row r="71" spans="2:13" x14ac:dyDescent="0.25">
      <c r="B71" s="81" t="s">
        <v>99</v>
      </c>
      <c r="C71" s="82" t="s">
        <v>197</v>
      </c>
      <c r="D71" s="84"/>
      <c r="E71" s="17"/>
      <c r="F71" s="17"/>
    </row>
    <row r="72" spans="2:13" x14ac:dyDescent="0.25">
      <c r="B72" s="81" t="s">
        <v>57</v>
      </c>
      <c r="C72" s="82" t="s">
        <v>185</v>
      </c>
      <c r="D72" s="80"/>
      <c r="E72" s="85"/>
      <c r="F72" s="17"/>
    </row>
    <row r="73" spans="2:13" x14ac:dyDescent="0.25">
      <c r="B73" s="81" t="s">
        <v>59</v>
      </c>
      <c r="C73" s="82" t="s">
        <v>188</v>
      </c>
      <c r="D73" s="84"/>
      <c r="F73" s="17"/>
    </row>
    <row r="74" spans="2:13" x14ac:dyDescent="0.25">
      <c r="B74" s="9"/>
      <c r="C74" s="9"/>
      <c r="D74" s="80"/>
      <c r="F74" s="9"/>
    </row>
    <row r="75" spans="2:13" ht="15.75" x14ac:dyDescent="0.25">
      <c r="B75" s="169" t="s">
        <v>155</v>
      </c>
      <c r="C75" s="169"/>
      <c r="D75" s="80"/>
      <c r="E75" s="17"/>
      <c r="F75" s="9"/>
    </row>
    <row r="76" spans="2:13" x14ac:dyDescent="0.25">
      <c r="B76" s="81" t="s">
        <v>48</v>
      </c>
      <c r="C76" s="82" t="s">
        <v>186</v>
      </c>
      <c r="D76" s="80"/>
      <c r="F76" s="10"/>
    </row>
    <row r="77" spans="2:13" x14ac:dyDescent="0.25">
      <c r="B77" s="81" t="s">
        <v>60</v>
      </c>
      <c r="C77" s="82" t="s">
        <v>187</v>
      </c>
      <c r="D77" s="84"/>
      <c r="F77" s="9"/>
    </row>
    <row r="78" spans="2:13" x14ac:dyDescent="0.25">
      <c r="B78" s="81" t="s">
        <v>61</v>
      </c>
      <c r="C78" s="86" t="s">
        <v>198</v>
      </c>
      <c r="D78" s="80"/>
      <c r="F78" s="9"/>
    </row>
    <row r="79" spans="2:13" x14ac:dyDescent="0.25">
      <c r="B79" s="81" t="s">
        <v>62</v>
      </c>
      <c r="C79" s="82" t="s">
        <v>58</v>
      </c>
      <c r="D79" s="80"/>
      <c r="F79" s="9"/>
    </row>
    <row r="80" spans="2:13" x14ac:dyDescent="0.25">
      <c r="B80" s="81" t="s">
        <v>63</v>
      </c>
      <c r="C80" s="82" t="s">
        <v>188</v>
      </c>
      <c r="D80" s="84"/>
      <c r="F80" s="9"/>
    </row>
    <row r="83" spans="2:9" s="87" customFormat="1" ht="15.75" x14ac:dyDescent="0.25">
      <c r="B83" s="162" t="s">
        <v>176</v>
      </c>
      <c r="C83" s="162"/>
      <c r="D83" s="69"/>
      <c r="E83" s="88" t="s">
        <v>72</v>
      </c>
      <c r="F83" s="89"/>
      <c r="G83" s="90"/>
      <c r="H83" s="91"/>
      <c r="I83" s="92"/>
    </row>
    <row r="84" spans="2:9" s="87" customFormat="1" x14ac:dyDescent="0.25">
      <c r="B84" s="70" t="s">
        <v>48</v>
      </c>
      <c r="C84" s="71" t="s">
        <v>199</v>
      </c>
      <c r="D84" s="69"/>
      <c r="E84" s="70" t="s">
        <v>91</v>
      </c>
      <c r="F84" s="71" t="s">
        <v>149</v>
      </c>
      <c r="G84" s="71" t="s">
        <v>150</v>
      </c>
      <c r="H84" s="71" t="s">
        <v>151</v>
      </c>
      <c r="I84" s="71" t="s">
        <v>165</v>
      </c>
    </row>
    <row r="85" spans="2:9" s="87" customFormat="1" x14ac:dyDescent="0.25">
      <c r="B85" s="70" t="s">
        <v>49</v>
      </c>
      <c r="C85" s="71" t="s">
        <v>64</v>
      </c>
      <c r="D85" s="69"/>
      <c r="E85" s="70" t="s">
        <v>92</v>
      </c>
      <c r="F85" s="71" t="s">
        <v>200</v>
      </c>
      <c r="G85" s="71" t="s">
        <v>200</v>
      </c>
      <c r="H85" s="71" t="s">
        <v>200</v>
      </c>
      <c r="I85" s="71" t="s">
        <v>200</v>
      </c>
    </row>
    <row r="86" spans="2:9" s="87" customFormat="1" x14ac:dyDescent="0.25">
      <c r="B86" s="70" t="s">
        <v>50</v>
      </c>
      <c r="C86" s="71" t="s">
        <v>201</v>
      </c>
      <c r="D86" s="69"/>
      <c r="E86" s="70" t="s">
        <v>93</v>
      </c>
      <c r="F86" s="71">
        <v>107</v>
      </c>
      <c r="G86" s="71">
        <v>140</v>
      </c>
      <c r="H86" s="71">
        <v>260</v>
      </c>
      <c r="I86" s="71">
        <v>364</v>
      </c>
    </row>
    <row r="87" spans="2:9" s="87" customFormat="1" ht="16.5" customHeight="1" x14ac:dyDescent="0.25">
      <c r="B87" s="70" t="s">
        <v>101</v>
      </c>
      <c r="C87" s="71" t="s">
        <v>202</v>
      </c>
      <c r="D87" s="69"/>
      <c r="E87" s="70" t="s">
        <v>94</v>
      </c>
      <c r="F87" s="71">
        <v>0.72</v>
      </c>
      <c r="G87" s="71">
        <v>0.72</v>
      </c>
      <c r="H87" s="71">
        <v>0.72</v>
      </c>
      <c r="I87" s="71">
        <v>0.72</v>
      </c>
    </row>
    <row r="88" spans="2:9" s="87" customFormat="1" x14ac:dyDescent="0.25">
      <c r="B88" s="70" t="s">
        <v>95</v>
      </c>
      <c r="C88" s="71" t="s">
        <v>203</v>
      </c>
      <c r="D88" s="69"/>
      <c r="E88" s="70" t="s">
        <v>96</v>
      </c>
      <c r="F88" s="71">
        <f t="shared" ref="F88:I88" si="4">(F86*F87)*1.3</f>
        <v>100.15199999999999</v>
      </c>
      <c r="G88" s="71">
        <f t="shared" si="4"/>
        <v>131.04</v>
      </c>
      <c r="H88" s="71">
        <f t="shared" si="4"/>
        <v>243.35999999999999</v>
      </c>
      <c r="I88" s="71">
        <f t="shared" si="4"/>
        <v>340.70400000000001</v>
      </c>
    </row>
    <row r="89" spans="2:9" s="87" customFormat="1" x14ac:dyDescent="0.25">
      <c r="B89" s="70" t="s">
        <v>51</v>
      </c>
      <c r="C89" s="71" t="s">
        <v>52</v>
      </c>
      <c r="D89" s="69"/>
      <c r="E89" s="70" t="s">
        <v>97</v>
      </c>
      <c r="F89" s="93">
        <v>1</v>
      </c>
      <c r="G89" s="93">
        <v>1</v>
      </c>
      <c r="H89" s="93">
        <v>2</v>
      </c>
      <c r="I89" s="93">
        <v>2</v>
      </c>
    </row>
    <row r="90" spans="2:9" s="87" customFormat="1" x14ac:dyDescent="0.25">
      <c r="B90" s="70" t="s">
        <v>53</v>
      </c>
      <c r="C90" s="71" t="s">
        <v>204</v>
      </c>
      <c r="D90" s="69"/>
      <c r="E90" s="70" t="s">
        <v>98</v>
      </c>
      <c r="F90" s="93">
        <v>150</v>
      </c>
      <c r="G90" s="93">
        <v>150</v>
      </c>
      <c r="H90" s="93">
        <v>150</v>
      </c>
      <c r="I90" s="93">
        <v>200</v>
      </c>
    </row>
    <row r="91" spans="2:9" s="87" customFormat="1" x14ac:dyDescent="0.25">
      <c r="B91" s="70" t="s">
        <v>54</v>
      </c>
      <c r="C91" s="71">
        <v>2835</v>
      </c>
      <c r="D91" s="69"/>
      <c r="E91" s="73"/>
      <c r="F91" s="73"/>
      <c r="G91" s="73"/>
      <c r="H91" s="73"/>
      <c r="I91" s="74"/>
    </row>
    <row r="92" spans="2:9" s="87" customFormat="1" x14ac:dyDescent="0.25">
      <c r="B92" s="70" t="s">
        <v>55</v>
      </c>
      <c r="C92" s="71" t="s">
        <v>205</v>
      </c>
      <c r="D92" s="69"/>
      <c r="E92" s="73"/>
      <c r="F92" s="73"/>
    </row>
    <row r="93" spans="2:9" s="87" customFormat="1" x14ac:dyDescent="0.25">
      <c r="B93" s="70" t="s">
        <v>56</v>
      </c>
      <c r="C93" s="71">
        <v>175</v>
      </c>
      <c r="D93" s="69"/>
      <c r="E93" s="73"/>
      <c r="F93" s="73"/>
    </row>
    <row r="94" spans="2:9" s="87" customFormat="1" x14ac:dyDescent="0.25">
      <c r="B94" s="70" t="s">
        <v>99</v>
      </c>
      <c r="C94" s="71" t="s">
        <v>206</v>
      </c>
      <c r="D94" s="69"/>
      <c r="E94" s="94"/>
      <c r="F94" s="94"/>
    </row>
    <row r="95" spans="2:9" s="87" customFormat="1" x14ac:dyDescent="0.25">
      <c r="B95" s="70" t="s">
        <v>57</v>
      </c>
      <c r="C95" s="71" t="s">
        <v>207</v>
      </c>
      <c r="D95" s="69"/>
      <c r="E95" s="94"/>
      <c r="F95" s="94"/>
    </row>
    <row r="96" spans="2:9" s="87" customFormat="1" x14ac:dyDescent="0.25">
      <c r="B96" s="70" t="s">
        <v>59</v>
      </c>
      <c r="C96" s="71" t="s">
        <v>188</v>
      </c>
      <c r="D96" s="69"/>
      <c r="E96" s="94"/>
      <c r="F96" s="94"/>
    </row>
    <row r="97" spans="2:10" s="87" customFormat="1" x14ac:dyDescent="0.25">
      <c r="B97" s="77"/>
      <c r="C97" s="69"/>
    </row>
    <row r="98" spans="2:10" s="87" customFormat="1" x14ac:dyDescent="0.25">
      <c r="B98" s="77"/>
      <c r="C98" s="69"/>
    </row>
    <row r="99" spans="2:10" s="87" customFormat="1" ht="15.75" x14ac:dyDescent="0.25">
      <c r="B99" s="163" t="s">
        <v>176</v>
      </c>
      <c r="C99" s="164"/>
      <c r="D99" s="69"/>
      <c r="E99" s="88" t="s">
        <v>72</v>
      </c>
      <c r="F99" s="89"/>
      <c r="G99" s="90"/>
      <c r="H99" s="91"/>
      <c r="I99" s="92"/>
    </row>
    <row r="100" spans="2:10" s="87" customFormat="1" x14ac:dyDescent="0.25">
      <c r="B100" s="70" t="s">
        <v>48</v>
      </c>
      <c r="C100" s="71" t="s">
        <v>208</v>
      </c>
      <c r="D100" s="69"/>
      <c r="E100" s="70" t="s">
        <v>91</v>
      </c>
      <c r="F100" s="71" t="s">
        <v>149</v>
      </c>
      <c r="G100" s="71" t="s">
        <v>150</v>
      </c>
      <c r="H100" s="71" t="s">
        <v>151</v>
      </c>
      <c r="I100" s="71" t="s">
        <v>165</v>
      </c>
    </row>
    <row r="101" spans="2:10" s="87" customFormat="1" x14ac:dyDescent="0.25">
      <c r="B101" s="70" t="s">
        <v>49</v>
      </c>
      <c r="C101" s="71" t="s">
        <v>73</v>
      </c>
      <c r="D101" s="69"/>
      <c r="E101" s="70" t="s">
        <v>92</v>
      </c>
      <c r="F101" s="71" t="s">
        <v>209</v>
      </c>
      <c r="G101" s="71" t="s">
        <v>209</v>
      </c>
      <c r="H101" s="71" t="s">
        <v>209</v>
      </c>
      <c r="I101" s="71" t="s">
        <v>209</v>
      </c>
    </row>
    <row r="102" spans="2:10" s="87" customFormat="1" x14ac:dyDescent="0.25">
      <c r="B102" s="70" t="s">
        <v>50</v>
      </c>
      <c r="C102" s="71" t="s">
        <v>201</v>
      </c>
      <c r="D102" s="69"/>
      <c r="E102" s="70" t="s">
        <v>93</v>
      </c>
      <c r="F102" s="71">
        <v>107</v>
      </c>
      <c r="G102" s="71">
        <v>140</v>
      </c>
      <c r="H102" s="71">
        <v>260</v>
      </c>
      <c r="I102" s="71">
        <v>364</v>
      </c>
    </row>
    <row r="103" spans="2:10" s="87" customFormat="1" ht="16.5" customHeight="1" x14ac:dyDescent="0.25">
      <c r="B103" s="70" t="s">
        <v>101</v>
      </c>
      <c r="C103" s="71" t="s">
        <v>210</v>
      </c>
      <c r="D103" s="69"/>
      <c r="E103" s="70" t="s">
        <v>94</v>
      </c>
      <c r="F103" s="71">
        <v>0.72</v>
      </c>
      <c r="G103" s="71">
        <v>0.72</v>
      </c>
      <c r="H103" s="71">
        <v>0.72</v>
      </c>
      <c r="I103" s="71">
        <v>0.72</v>
      </c>
    </row>
    <row r="104" spans="2:10" s="87" customFormat="1" x14ac:dyDescent="0.25">
      <c r="B104" s="70" t="s">
        <v>95</v>
      </c>
      <c r="C104" s="71" t="s">
        <v>211</v>
      </c>
      <c r="D104" s="69"/>
      <c r="E104" s="70" t="s">
        <v>96</v>
      </c>
      <c r="F104" s="71">
        <f t="shared" ref="F104:I104" si="5">(F102*F103)*1.3</f>
        <v>100.15199999999999</v>
      </c>
      <c r="G104" s="71">
        <f t="shared" si="5"/>
        <v>131.04</v>
      </c>
      <c r="H104" s="71">
        <f t="shared" si="5"/>
        <v>243.35999999999999</v>
      </c>
      <c r="I104" s="71">
        <f t="shared" si="5"/>
        <v>340.70400000000001</v>
      </c>
    </row>
    <row r="105" spans="2:10" s="87" customFormat="1" x14ac:dyDescent="0.25">
      <c r="B105" s="70" t="s">
        <v>51</v>
      </c>
      <c r="C105" s="71" t="s">
        <v>52</v>
      </c>
      <c r="D105" s="69"/>
      <c r="E105" s="70" t="s">
        <v>97</v>
      </c>
      <c r="F105" s="93">
        <v>1</v>
      </c>
      <c r="G105" s="93">
        <v>1</v>
      </c>
      <c r="H105" s="93">
        <v>2</v>
      </c>
      <c r="I105" s="93">
        <v>2</v>
      </c>
    </row>
    <row r="106" spans="2:10" s="87" customFormat="1" x14ac:dyDescent="0.25">
      <c r="B106" s="70" t="s">
        <v>53</v>
      </c>
      <c r="C106" s="71" t="s">
        <v>204</v>
      </c>
      <c r="D106" s="69"/>
      <c r="E106" s="70" t="s">
        <v>98</v>
      </c>
      <c r="F106" s="93">
        <v>150</v>
      </c>
      <c r="G106" s="93">
        <v>150</v>
      </c>
      <c r="H106" s="93">
        <v>150</v>
      </c>
      <c r="I106" s="93">
        <v>200</v>
      </c>
    </row>
    <row r="107" spans="2:10" s="87" customFormat="1" x14ac:dyDescent="0.25">
      <c r="B107" s="70" t="s">
        <v>54</v>
      </c>
      <c r="C107" s="71">
        <v>2835</v>
      </c>
      <c r="D107" s="69"/>
      <c r="E107" s="73"/>
      <c r="F107" s="73"/>
      <c r="G107" s="73"/>
      <c r="H107" s="73"/>
      <c r="I107" s="74"/>
    </row>
    <row r="108" spans="2:10" s="87" customFormat="1" x14ac:dyDescent="0.25">
      <c r="B108" s="70" t="s">
        <v>55</v>
      </c>
      <c r="C108" s="71" t="s">
        <v>205</v>
      </c>
      <c r="D108" s="69"/>
      <c r="E108" s="73"/>
      <c r="F108" s="73"/>
    </row>
    <row r="109" spans="2:10" s="87" customFormat="1" x14ac:dyDescent="0.25">
      <c r="B109" s="70" t="s">
        <v>56</v>
      </c>
      <c r="C109" s="71">
        <v>175</v>
      </c>
      <c r="D109" s="69"/>
      <c r="E109" s="73"/>
      <c r="F109" s="73"/>
    </row>
    <row r="110" spans="2:10" s="87" customFormat="1" x14ac:dyDescent="0.25">
      <c r="B110" s="70" t="s">
        <v>99</v>
      </c>
      <c r="C110" s="95" t="s">
        <v>212</v>
      </c>
      <c r="D110" s="69"/>
      <c r="E110" s="94"/>
      <c r="F110" s="94"/>
    </row>
    <row r="111" spans="2:10" s="87" customFormat="1" x14ac:dyDescent="0.25">
      <c r="B111" s="70" t="s">
        <v>57</v>
      </c>
      <c r="C111" s="71" t="s">
        <v>207</v>
      </c>
      <c r="D111" s="69"/>
      <c r="E111" s="94"/>
      <c r="F111" s="96"/>
      <c r="J111" s="97"/>
    </row>
    <row r="112" spans="2:10" s="87" customFormat="1" x14ac:dyDescent="0.25">
      <c r="B112" s="70" t="s">
        <v>59</v>
      </c>
      <c r="C112" s="71" t="s">
        <v>188</v>
      </c>
      <c r="D112" s="69"/>
      <c r="E112" s="94"/>
      <c r="F112" s="96"/>
      <c r="J112" s="97"/>
    </row>
    <row r="113" spans="2:10" s="87" customFormat="1" x14ac:dyDescent="0.25">
      <c r="B113" s="77"/>
      <c r="C113" s="69"/>
      <c r="D113" s="69"/>
      <c r="E113" s="94"/>
      <c r="F113" s="96"/>
      <c r="J113" s="97"/>
    </row>
    <row r="114" spans="2:10" s="87" customFormat="1" x14ac:dyDescent="0.25">
      <c r="B114" s="77"/>
      <c r="C114" s="69"/>
      <c r="F114" s="96"/>
      <c r="J114" s="97"/>
    </row>
    <row r="115" spans="2:10" s="87" customFormat="1" ht="15.75" x14ac:dyDescent="0.25">
      <c r="B115" s="163" t="s">
        <v>155</v>
      </c>
      <c r="C115" s="164"/>
    </row>
    <row r="116" spans="2:10" s="87" customFormat="1" x14ac:dyDescent="0.25">
      <c r="B116" s="70" t="s">
        <v>48</v>
      </c>
      <c r="C116" s="71" t="s">
        <v>213</v>
      </c>
    </row>
    <row r="117" spans="2:10" s="87" customFormat="1" x14ac:dyDescent="0.25">
      <c r="B117" s="70" t="s">
        <v>60</v>
      </c>
      <c r="C117" s="71" t="s">
        <v>214</v>
      </c>
      <c r="D117" s="69"/>
    </row>
    <row r="118" spans="2:10" s="87" customFormat="1" x14ac:dyDescent="0.25">
      <c r="B118" s="70" t="s">
        <v>61</v>
      </c>
      <c r="C118" s="71" t="s">
        <v>215</v>
      </c>
      <c r="D118" s="69"/>
    </row>
    <row r="119" spans="2:10" s="87" customFormat="1" x14ac:dyDescent="0.25">
      <c r="B119" s="70" t="s">
        <v>62</v>
      </c>
      <c r="C119" s="71" t="s">
        <v>207</v>
      </c>
    </row>
    <row r="120" spans="2:10" s="87" customFormat="1" x14ac:dyDescent="0.25">
      <c r="B120" s="70" t="s">
        <v>63</v>
      </c>
      <c r="C120" s="71" t="s">
        <v>216</v>
      </c>
      <c r="D120" s="69"/>
    </row>
    <row r="121" spans="2:10" s="87" customFormat="1" x14ac:dyDescent="0.25"/>
    <row r="122" spans="2:10" s="87" customFormat="1" ht="15.75" x14ac:dyDescent="0.25">
      <c r="B122" s="163" t="s">
        <v>155</v>
      </c>
      <c r="C122" s="164"/>
    </row>
    <row r="123" spans="2:10" s="87" customFormat="1" x14ac:dyDescent="0.25">
      <c r="B123" s="70" t="s">
        <v>48</v>
      </c>
      <c r="C123" s="71" t="s">
        <v>217</v>
      </c>
    </row>
    <row r="124" spans="2:10" s="87" customFormat="1" x14ac:dyDescent="0.25">
      <c r="B124" s="70" t="s">
        <v>60</v>
      </c>
      <c r="C124" s="71" t="s">
        <v>214</v>
      </c>
      <c r="D124" s="69"/>
    </row>
    <row r="125" spans="2:10" s="87" customFormat="1" x14ac:dyDescent="0.25">
      <c r="B125" s="70" t="s">
        <v>61</v>
      </c>
      <c r="C125" s="71" t="s">
        <v>218</v>
      </c>
      <c r="D125" s="69"/>
    </row>
    <row r="126" spans="2:10" s="87" customFormat="1" x14ac:dyDescent="0.25">
      <c r="B126" s="70" t="s">
        <v>62</v>
      </c>
      <c r="C126" s="71" t="s">
        <v>207</v>
      </c>
    </row>
    <row r="127" spans="2:10" s="87" customFormat="1" x14ac:dyDescent="0.25">
      <c r="B127" s="70" t="s">
        <v>63</v>
      </c>
      <c r="C127" s="71" t="s">
        <v>216</v>
      </c>
      <c r="D127" s="69"/>
    </row>
    <row r="128" spans="2:10" s="87" customFormat="1" x14ac:dyDescent="0.25"/>
    <row r="129" spans="2:11" s="87" customFormat="1" ht="15.75" x14ac:dyDescent="0.25">
      <c r="B129" s="179" t="s">
        <v>219</v>
      </c>
      <c r="C129" s="180"/>
      <c r="D129" s="80"/>
      <c r="E129" s="181" t="s">
        <v>220</v>
      </c>
      <c r="F129" s="182"/>
      <c r="G129" s="182"/>
      <c r="H129" s="182"/>
      <c r="I129" s="182"/>
    </row>
    <row r="130" spans="2:11" x14ac:dyDescent="0.25">
      <c r="B130" s="81" t="s">
        <v>48</v>
      </c>
      <c r="C130" s="82" t="s">
        <v>221</v>
      </c>
      <c r="D130" s="80"/>
      <c r="E130" s="81" t="s">
        <v>91</v>
      </c>
      <c r="F130" s="82" t="s">
        <v>222</v>
      </c>
      <c r="G130" s="82" t="s">
        <v>223</v>
      </c>
      <c r="H130" s="82" t="s">
        <v>224</v>
      </c>
      <c r="I130" s="82" t="s">
        <v>225</v>
      </c>
    </row>
    <row r="131" spans="2:11" ht="25.5" x14ac:dyDescent="0.25">
      <c r="B131" s="81" t="s">
        <v>9</v>
      </c>
      <c r="C131" s="82" t="s">
        <v>226</v>
      </c>
      <c r="D131" s="80"/>
      <c r="E131" s="81" t="s">
        <v>92</v>
      </c>
      <c r="F131" s="82" t="s">
        <v>227</v>
      </c>
      <c r="G131" s="82" t="s">
        <v>227</v>
      </c>
      <c r="H131" s="82" t="s">
        <v>227</v>
      </c>
      <c r="I131" s="82" t="s">
        <v>227</v>
      </c>
    </row>
    <row r="132" spans="2:11" x14ac:dyDescent="0.25">
      <c r="B132" s="81" t="s">
        <v>55</v>
      </c>
      <c r="C132" s="82" t="s">
        <v>205</v>
      </c>
      <c r="D132" s="84"/>
      <c r="E132" s="81" t="s">
        <v>93</v>
      </c>
      <c r="F132" s="82">
        <v>153</v>
      </c>
      <c r="G132" s="82">
        <v>213</v>
      </c>
      <c r="H132" s="82">
        <v>431</v>
      </c>
      <c r="I132" s="82">
        <v>678</v>
      </c>
    </row>
    <row r="133" spans="2:11" x14ac:dyDescent="0.25">
      <c r="B133" s="81" t="s">
        <v>99</v>
      </c>
      <c r="C133" s="82" t="s">
        <v>228</v>
      </c>
      <c r="D133" s="84"/>
      <c r="E133" s="81" t="s">
        <v>94</v>
      </c>
      <c r="F133" s="82">
        <v>0.72</v>
      </c>
      <c r="G133" s="82">
        <v>0.72</v>
      </c>
      <c r="H133" s="82">
        <v>0.72</v>
      </c>
      <c r="I133" s="82">
        <v>0.72</v>
      </c>
    </row>
    <row r="134" spans="2:11" x14ac:dyDescent="0.25">
      <c r="B134" s="81" t="s">
        <v>59</v>
      </c>
      <c r="C134" s="82" t="s">
        <v>188</v>
      </c>
      <c r="D134" s="84"/>
      <c r="E134" s="81" t="s">
        <v>96</v>
      </c>
      <c r="F134" s="82">
        <f t="shared" ref="F134:I134" si="6">(F132*F133)*1.3</f>
        <v>143.208</v>
      </c>
      <c r="G134" s="82">
        <f t="shared" si="6"/>
        <v>199.36799999999999</v>
      </c>
      <c r="H134" s="82">
        <f t="shared" si="6"/>
        <v>403.416</v>
      </c>
      <c r="I134" s="82">
        <f t="shared" si="6"/>
        <v>634.60799999999995</v>
      </c>
    </row>
    <row r="135" spans="2:11" x14ac:dyDescent="0.25">
      <c r="B135"/>
      <c r="C135"/>
      <c r="D135" s="80"/>
      <c r="E135" s="81" t="s">
        <v>97</v>
      </c>
      <c r="F135" s="82" t="s">
        <v>229</v>
      </c>
      <c r="G135" s="82" t="s">
        <v>229</v>
      </c>
      <c r="H135" s="82" t="s">
        <v>204</v>
      </c>
      <c r="I135" s="82" t="s">
        <v>204</v>
      </c>
    </row>
    <row r="136" spans="2:11" ht="15.75" x14ac:dyDescent="0.25">
      <c r="B136" s="183" t="s">
        <v>155</v>
      </c>
      <c r="C136" s="183"/>
      <c r="D136"/>
      <c r="E136" s="81" t="s">
        <v>98</v>
      </c>
      <c r="F136" s="82" t="s">
        <v>215</v>
      </c>
      <c r="G136" s="82" t="s">
        <v>218</v>
      </c>
      <c r="H136" s="82" t="s">
        <v>218</v>
      </c>
      <c r="I136" s="82" t="s">
        <v>230</v>
      </c>
    </row>
    <row r="137" spans="2:11" x14ac:dyDescent="0.25">
      <c r="B137" s="81" t="s">
        <v>48</v>
      </c>
      <c r="C137" s="82" t="s">
        <v>231</v>
      </c>
      <c r="D137"/>
      <c r="G137"/>
      <c r="H137"/>
      <c r="I137"/>
    </row>
    <row r="138" spans="2:11" x14ac:dyDescent="0.25">
      <c r="B138" s="81" t="s">
        <v>60</v>
      </c>
      <c r="C138" s="82" t="s">
        <v>214</v>
      </c>
      <c r="D138"/>
      <c r="E138"/>
      <c r="F138"/>
      <c r="G138"/>
      <c r="H138"/>
      <c r="I138"/>
    </row>
    <row r="139" spans="2:11" x14ac:dyDescent="0.25">
      <c r="B139" s="81" t="s">
        <v>63</v>
      </c>
      <c r="C139" s="82" t="s">
        <v>188</v>
      </c>
      <c r="D139"/>
      <c r="E139"/>
      <c r="F139"/>
      <c r="G139"/>
      <c r="H139"/>
      <c r="I139"/>
    </row>
    <row r="140" spans="2:11" x14ac:dyDescent="0.25">
      <c r="D140" s="80"/>
      <c r="E140"/>
      <c r="F140"/>
      <c r="G140"/>
      <c r="H140"/>
      <c r="I140"/>
    </row>
    <row r="141" spans="2:11" ht="15.75" x14ac:dyDescent="0.25">
      <c r="B141" s="184" t="s">
        <v>232</v>
      </c>
      <c r="C141" s="185"/>
      <c r="D141" s="84"/>
      <c r="E141" s="186" t="s">
        <v>233</v>
      </c>
      <c r="F141" s="187"/>
      <c r="G141" s="187"/>
      <c r="H141" s="187"/>
      <c r="I141" s="187"/>
      <c r="J141" s="187"/>
      <c r="K141" s="188"/>
    </row>
    <row r="142" spans="2:11" ht="16.5" thickBot="1" x14ac:dyDescent="0.3">
      <c r="B142" s="81" t="s">
        <v>48</v>
      </c>
      <c r="C142" s="71" t="s">
        <v>234</v>
      </c>
      <c r="D142" s="84"/>
      <c r="E142" s="189" t="s">
        <v>72</v>
      </c>
      <c r="F142" s="190"/>
      <c r="G142" s="190"/>
      <c r="H142" s="190"/>
      <c r="I142" s="190"/>
      <c r="J142" s="190"/>
      <c r="K142" s="191"/>
    </row>
    <row r="143" spans="2:11" x14ac:dyDescent="0.25">
      <c r="B143" s="81" t="s">
        <v>49</v>
      </c>
      <c r="C143" s="71" t="s">
        <v>159</v>
      </c>
      <c r="D143"/>
      <c r="E143" s="192" t="s">
        <v>91</v>
      </c>
      <c r="F143" s="193" t="s">
        <v>129</v>
      </c>
      <c r="G143" s="194" t="s">
        <v>129</v>
      </c>
      <c r="H143" s="193" t="s">
        <v>107</v>
      </c>
      <c r="I143" s="194" t="s">
        <v>107</v>
      </c>
      <c r="J143" s="195" t="s">
        <v>130</v>
      </c>
      <c r="K143" s="196" t="s">
        <v>131</v>
      </c>
    </row>
    <row r="144" spans="2:11" x14ac:dyDescent="0.25">
      <c r="B144" s="81" t="s">
        <v>50</v>
      </c>
      <c r="C144" s="71" t="s">
        <v>235</v>
      </c>
      <c r="E144" s="192" t="s">
        <v>92</v>
      </c>
      <c r="F144" s="197" t="s">
        <v>236</v>
      </c>
      <c r="G144" s="198" t="s">
        <v>237</v>
      </c>
      <c r="H144" s="197" t="s">
        <v>236</v>
      </c>
      <c r="I144" s="198" t="s">
        <v>237</v>
      </c>
      <c r="J144" s="198" t="s">
        <v>237</v>
      </c>
      <c r="K144" s="198" t="s">
        <v>237</v>
      </c>
    </row>
    <row r="145" spans="2:11" x14ac:dyDescent="0.25">
      <c r="B145" s="81" t="s">
        <v>101</v>
      </c>
      <c r="C145" s="71" t="s">
        <v>238</v>
      </c>
      <c r="E145" s="192" t="s">
        <v>93</v>
      </c>
      <c r="F145" s="197">
        <v>36</v>
      </c>
      <c r="G145" s="198">
        <v>82</v>
      </c>
      <c r="H145" s="197">
        <v>44</v>
      </c>
      <c r="I145" s="198">
        <v>148</v>
      </c>
      <c r="J145" s="199">
        <v>338</v>
      </c>
      <c r="K145" s="81">
        <v>618</v>
      </c>
    </row>
    <row r="146" spans="2:11" x14ac:dyDescent="0.25">
      <c r="B146" s="81" t="s">
        <v>95</v>
      </c>
      <c r="C146" s="71" t="s">
        <v>239</v>
      </c>
      <c r="E146" s="192" t="s">
        <v>94</v>
      </c>
      <c r="F146" s="197">
        <v>0.36</v>
      </c>
      <c r="G146" s="198">
        <v>0.72</v>
      </c>
      <c r="H146" s="197">
        <v>0.36</v>
      </c>
      <c r="I146" s="198">
        <v>0.72</v>
      </c>
      <c r="J146" s="198">
        <v>0.72</v>
      </c>
      <c r="K146" s="81">
        <v>0.72</v>
      </c>
    </row>
    <row r="147" spans="2:11" x14ac:dyDescent="0.25">
      <c r="B147" s="70" t="s">
        <v>51</v>
      </c>
      <c r="C147" s="71" t="s">
        <v>240</v>
      </c>
      <c r="E147" s="200" t="s">
        <v>96</v>
      </c>
      <c r="F147" s="201">
        <f t="shared" ref="F147:K147" si="7">(F145*F146)*1.3</f>
        <v>16.847999999999999</v>
      </c>
      <c r="G147" s="202">
        <f t="shared" si="7"/>
        <v>76.751999999999995</v>
      </c>
      <c r="H147" s="201">
        <f t="shared" si="7"/>
        <v>20.591999999999999</v>
      </c>
      <c r="I147" s="202">
        <f t="shared" si="7"/>
        <v>138.52800000000002</v>
      </c>
      <c r="J147" s="203">
        <f t="shared" si="7"/>
        <v>316.36799999999999</v>
      </c>
      <c r="K147" s="71">
        <f t="shared" si="7"/>
        <v>578.44799999999998</v>
      </c>
    </row>
    <row r="148" spans="2:11" x14ac:dyDescent="0.25">
      <c r="B148" s="81" t="s">
        <v>53</v>
      </c>
      <c r="C148" s="71" t="s">
        <v>241</v>
      </c>
      <c r="E148" s="192" t="s">
        <v>97</v>
      </c>
      <c r="F148" s="204">
        <v>1</v>
      </c>
      <c r="G148" s="205"/>
      <c r="H148" s="204">
        <v>1</v>
      </c>
      <c r="I148" s="205"/>
      <c r="J148" s="199">
        <v>1</v>
      </c>
      <c r="K148" s="81">
        <v>2</v>
      </c>
    </row>
    <row r="149" spans="2:11" ht="15.75" thickBot="1" x14ac:dyDescent="0.3">
      <c r="B149" s="81" t="s">
        <v>54</v>
      </c>
      <c r="C149" s="71">
        <v>2835</v>
      </c>
      <c r="E149" s="192" t="s">
        <v>98</v>
      </c>
      <c r="F149" s="206">
        <v>100</v>
      </c>
      <c r="G149" s="207"/>
      <c r="H149" s="206">
        <v>200</v>
      </c>
      <c r="I149" s="207"/>
      <c r="J149" s="199">
        <v>360</v>
      </c>
      <c r="K149" s="81" t="s">
        <v>242</v>
      </c>
    </row>
    <row r="150" spans="2:11" x14ac:dyDescent="0.25">
      <c r="B150" s="81" t="s">
        <v>55</v>
      </c>
      <c r="C150" s="71" t="s">
        <v>243</v>
      </c>
    </row>
    <row r="151" spans="2:11" x14ac:dyDescent="0.25">
      <c r="B151" s="81" t="s">
        <v>56</v>
      </c>
      <c r="C151" s="71" t="s">
        <v>244</v>
      </c>
    </row>
    <row r="152" spans="2:11" x14ac:dyDescent="0.25">
      <c r="B152" s="81" t="s">
        <v>57</v>
      </c>
      <c r="C152" s="71" t="s">
        <v>58</v>
      </c>
    </row>
    <row r="153" spans="2:11" x14ac:dyDescent="0.25">
      <c r="B153" s="81" t="s">
        <v>59</v>
      </c>
      <c r="C153" s="71" t="s">
        <v>245</v>
      </c>
    </row>
    <row r="156" spans="2:11" ht="15.75" x14ac:dyDescent="0.25">
      <c r="B156" s="184" t="s">
        <v>246</v>
      </c>
      <c r="C156" s="185"/>
    </row>
    <row r="157" spans="2:11" x14ac:dyDescent="0.25">
      <c r="B157" s="81" t="s">
        <v>48</v>
      </c>
      <c r="C157" s="71" t="s">
        <v>247</v>
      </c>
    </row>
    <row r="158" spans="2:11" x14ac:dyDescent="0.25">
      <c r="B158" s="81" t="s">
        <v>49</v>
      </c>
      <c r="C158" s="71" t="s">
        <v>159</v>
      </c>
    </row>
    <row r="159" spans="2:11" x14ac:dyDescent="0.25">
      <c r="B159" s="81" t="s">
        <v>50</v>
      </c>
      <c r="C159" s="71" t="s">
        <v>248</v>
      </c>
    </row>
    <row r="160" spans="2:11" x14ac:dyDescent="0.25">
      <c r="B160" s="81" t="s">
        <v>101</v>
      </c>
      <c r="C160" s="71" t="s">
        <v>249</v>
      </c>
    </row>
    <row r="161" spans="2:3" x14ac:dyDescent="0.25">
      <c r="B161" s="81" t="s">
        <v>95</v>
      </c>
      <c r="C161" s="71" t="s">
        <v>250</v>
      </c>
    </row>
    <row r="162" spans="2:3" x14ac:dyDescent="0.25">
      <c r="B162" s="81" t="s">
        <v>51</v>
      </c>
      <c r="C162" s="71" t="s">
        <v>240</v>
      </c>
    </row>
    <row r="163" spans="2:3" x14ac:dyDescent="0.25">
      <c r="B163" s="81" t="s">
        <v>53</v>
      </c>
      <c r="C163" s="71" t="s">
        <v>251</v>
      </c>
    </row>
    <row r="164" spans="2:3" x14ac:dyDescent="0.25">
      <c r="B164" s="81" t="s">
        <v>54</v>
      </c>
      <c r="C164" s="71">
        <v>2835</v>
      </c>
    </row>
    <row r="165" spans="2:3" x14ac:dyDescent="0.25">
      <c r="B165" s="81" t="s">
        <v>55</v>
      </c>
      <c r="C165" s="71" t="s">
        <v>243</v>
      </c>
    </row>
    <row r="166" spans="2:3" x14ac:dyDescent="0.25">
      <c r="B166" s="81" t="s">
        <v>56</v>
      </c>
      <c r="C166" s="71" t="s">
        <v>244</v>
      </c>
    </row>
    <row r="167" spans="2:3" x14ac:dyDescent="0.25">
      <c r="B167" s="81" t="s">
        <v>57</v>
      </c>
      <c r="C167" s="71" t="s">
        <v>58</v>
      </c>
    </row>
    <row r="168" spans="2:3" x14ac:dyDescent="0.25">
      <c r="B168" s="81" t="s">
        <v>59</v>
      </c>
      <c r="C168" s="71" t="s">
        <v>245</v>
      </c>
    </row>
    <row r="170" spans="2:3" ht="15.75" x14ac:dyDescent="0.25">
      <c r="B170" s="208" t="s">
        <v>155</v>
      </c>
      <c r="C170" s="209"/>
    </row>
    <row r="171" spans="2:3" x14ac:dyDescent="0.25">
      <c r="B171" s="81" t="s">
        <v>48</v>
      </c>
      <c r="C171" s="71" t="s">
        <v>252</v>
      </c>
    </row>
    <row r="172" spans="2:3" x14ac:dyDescent="0.25">
      <c r="B172" s="81" t="s">
        <v>60</v>
      </c>
      <c r="C172" s="71" t="s">
        <v>100</v>
      </c>
    </row>
    <row r="173" spans="2:3" x14ac:dyDescent="0.25">
      <c r="B173" s="81" t="s">
        <v>61</v>
      </c>
      <c r="C173" s="71" t="s">
        <v>253</v>
      </c>
    </row>
    <row r="174" spans="2:3" x14ac:dyDescent="0.25">
      <c r="B174" s="81" t="s">
        <v>62</v>
      </c>
      <c r="C174" s="71" t="s">
        <v>58</v>
      </c>
    </row>
    <row r="175" spans="2:3" x14ac:dyDescent="0.25">
      <c r="B175" s="81" t="s">
        <v>63</v>
      </c>
      <c r="C175" s="71" t="s">
        <v>216</v>
      </c>
    </row>
    <row r="177" spans="2:13" ht="15.75" x14ac:dyDescent="0.25">
      <c r="B177" s="88" t="s">
        <v>254</v>
      </c>
      <c r="C177" s="210"/>
      <c r="D177" s="69"/>
      <c r="E177" s="167" t="s">
        <v>72</v>
      </c>
      <c r="F177" s="168"/>
      <c r="G177" s="168"/>
      <c r="H177" s="168"/>
      <c r="I177" s="168"/>
      <c r="J177" s="168"/>
      <c r="K177" s="168"/>
      <c r="L177" s="168"/>
      <c r="M177" s="168"/>
    </row>
    <row r="178" spans="2:13" x14ac:dyDescent="0.25">
      <c r="B178" s="211" t="s">
        <v>48</v>
      </c>
      <c r="C178" s="212" t="s">
        <v>255</v>
      </c>
      <c r="D178" s="69"/>
      <c r="E178" s="70" t="s">
        <v>91</v>
      </c>
      <c r="F178" s="213" t="s">
        <v>149</v>
      </c>
      <c r="G178" s="214"/>
      <c r="H178" s="213" t="s">
        <v>256</v>
      </c>
      <c r="I178" s="214"/>
      <c r="J178" s="213" t="s">
        <v>257</v>
      </c>
      <c r="K178" s="214"/>
      <c r="L178" s="213" t="s">
        <v>165</v>
      </c>
      <c r="M178" s="214"/>
    </row>
    <row r="179" spans="2:13" x14ac:dyDescent="0.25">
      <c r="B179" s="70" t="s">
        <v>49</v>
      </c>
      <c r="C179" s="71" t="s">
        <v>258</v>
      </c>
      <c r="D179" s="69"/>
      <c r="E179" s="70" t="s">
        <v>92</v>
      </c>
      <c r="F179" s="71" t="s">
        <v>259</v>
      </c>
      <c r="G179" s="71" t="s">
        <v>260</v>
      </c>
      <c r="H179" s="71" t="s">
        <v>259</v>
      </c>
      <c r="I179" s="71" t="s">
        <v>260</v>
      </c>
      <c r="J179" s="71" t="s">
        <v>259</v>
      </c>
      <c r="K179" s="71" t="s">
        <v>260</v>
      </c>
      <c r="L179" s="71" t="s">
        <v>259</v>
      </c>
      <c r="M179" s="71" t="s">
        <v>260</v>
      </c>
    </row>
    <row r="180" spans="2:13" x14ac:dyDescent="0.25">
      <c r="B180" s="70" t="s">
        <v>50</v>
      </c>
      <c r="C180" s="71" t="s">
        <v>261</v>
      </c>
      <c r="D180" s="69"/>
      <c r="E180" s="70" t="s">
        <v>93</v>
      </c>
      <c r="F180" s="71">
        <v>62</v>
      </c>
      <c r="G180" s="71">
        <v>31</v>
      </c>
      <c r="H180" s="71">
        <v>93</v>
      </c>
      <c r="I180" s="71">
        <v>58</v>
      </c>
      <c r="J180" s="71">
        <v>202</v>
      </c>
      <c r="K180" s="71">
        <v>58</v>
      </c>
      <c r="L180" s="71">
        <v>346</v>
      </c>
      <c r="M180" s="71">
        <v>82</v>
      </c>
    </row>
    <row r="181" spans="2:13" x14ac:dyDescent="0.25">
      <c r="B181" s="70" t="s">
        <v>101</v>
      </c>
      <c r="C181" s="71" t="s">
        <v>262</v>
      </c>
      <c r="D181" s="69"/>
      <c r="E181" s="70" t="s">
        <v>94</v>
      </c>
      <c r="F181" s="71">
        <v>1.05</v>
      </c>
      <c r="G181" s="71">
        <v>0.7</v>
      </c>
      <c r="H181" s="71">
        <v>1.05</v>
      </c>
      <c r="I181" s="71">
        <v>0.7</v>
      </c>
      <c r="J181" s="71">
        <v>1.05</v>
      </c>
      <c r="K181" s="71">
        <v>0.7</v>
      </c>
      <c r="L181" s="71">
        <v>1.05</v>
      </c>
      <c r="M181" s="71">
        <v>0.7</v>
      </c>
    </row>
    <row r="182" spans="2:13" x14ac:dyDescent="0.25">
      <c r="B182" s="70" t="s">
        <v>51</v>
      </c>
      <c r="C182" s="71" t="s">
        <v>52</v>
      </c>
      <c r="D182" s="69"/>
      <c r="E182" s="70" t="s">
        <v>96</v>
      </c>
      <c r="F182" s="71">
        <f t="shared" ref="F182:L182" si="8">(F180*F181)*1.3</f>
        <v>84.63000000000001</v>
      </c>
      <c r="G182" s="71">
        <v>39.130000000000003</v>
      </c>
      <c r="H182" s="71">
        <f t="shared" si="8"/>
        <v>126.94500000000001</v>
      </c>
      <c r="I182" s="71">
        <v>39.130000000000003</v>
      </c>
      <c r="J182" s="71">
        <f t="shared" si="8"/>
        <v>275.73</v>
      </c>
      <c r="K182" s="71">
        <v>39.130000000000003</v>
      </c>
      <c r="L182" s="71">
        <f t="shared" si="8"/>
        <v>472.29</v>
      </c>
      <c r="M182" s="71">
        <v>39.130000000000003</v>
      </c>
    </row>
    <row r="183" spans="2:13" x14ac:dyDescent="0.25">
      <c r="B183" s="70" t="s">
        <v>53</v>
      </c>
      <c r="C183" s="71" t="s">
        <v>263</v>
      </c>
      <c r="D183" s="69"/>
      <c r="E183" s="70" t="s">
        <v>97</v>
      </c>
      <c r="F183" s="213">
        <v>2</v>
      </c>
      <c r="G183" s="214"/>
      <c r="H183" s="213">
        <v>2</v>
      </c>
      <c r="I183" s="214"/>
      <c r="J183" s="213">
        <v>3</v>
      </c>
      <c r="K183" s="214"/>
      <c r="L183" s="213">
        <v>4</v>
      </c>
      <c r="M183" s="214"/>
    </row>
    <row r="184" spans="2:13" x14ac:dyDescent="0.25">
      <c r="B184" s="70" t="s">
        <v>54</v>
      </c>
      <c r="C184" s="71">
        <v>2835</v>
      </c>
      <c r="D184" s="69"/>
      <c r="E184" s="70" t="s">
        <v>98</v>
      </c>
      <c r="F184" s="213" t="s">
        <v>264</v>
      </c>
      <c r="G184" s="214"/>
      <c r="H184" s="213" t="s">
        <v>265</v>
      </c>
      <c r="I184" s="214"/>
      <c r="J184" s="213" t="s">
        <v>266</v>
      </c>
      <c r="K184" s="214"/>
      <c r="L184" s="213" t="s">
        <v>267</v>
      </c>
      <c r="M184" s="214"/>
    </row>
    <row r="185" spans="2:13" x14ac:dyDescent="0.25">
      <c r="B185" s="70" t="s">
        <v>55</v>
      </c>
      <c r="C185" s="71">
        <v>67</v>
      </c>
      <c r="D185" s="69"/>
      <c r="E185" s="73"/>
      <c r="F185" s="74"/>
      <c r="G185" s="73"/>
      <c r="H185" s="73"/>
      <c r="I185" s="73"/>
      <c r="J185" s="73"/>
      <c r="K185" s="73"/>
      <c r="L185" s="73"/>
      <c r="M185" s="73"/>
    </row>
    <row r="186" spans="2:13" x14ac:dyDescent="0.25">
      <c r="B186" s="70" t="s">
        <v>56</v>
      </c>
      <c r="C186" s="71">
        <v>170</v>
      </c>
      <c r="D186" s="69"/>
      <c r="E186" s="73"/>
      <c r="F186" s="74"/>
      <c r="G186" s="73"/>
      <c r="H186" s="73"/>
      <c r="I186" s="73"/>
      <c r="J186" s="73"/>
      <c r="K186" s="73"/>
      <c r="L186" s="73"/>
      <c r="M186" s="73"/>
    </row>
    <row r="187" spans="2:13" x14ac:dyDescent="0.25">
      <c r="B187" s="70" t="s">
        <v>99</v>
      </c>
      <c r="C187" s="71" t="s">
        <v>268</v>
      </c>
      <c r="D187" s="69"/>
      <c r="E187" s="73"/>
      <c r="F187" s="74"/>
      <c r="G187" s="73"/>
      <c r="H187" s="73"/>
      <c r="I187" s="73"/>
      <c r="J187" s="73"/>
      <c r="K187" s="73"/>
      <c r="L187" s="73"/>
      <c r="M187" s="73"/>
    </row>
    <row r="188" spans="2:13" x14ac:dyDescent="0.25">
      <c r="B188" s="70" t="s">
        <v>57</v>
      </c>
      <c r="C188" s="71" t="s">
        <v>185</v>
      </c>
      <c r="D188" s="69"/>
      <c r="E188" s="94"/>
      <c r="F188" s="74"/>
      <c r="G188" s="73"/>
      <c r="H188" s="73"/>
      <c r="I188" s="73"/>
      <c r="J188" s="73"/>
      <c r="K188" s="73"/>
      <c r="L188" s="73"/>
      <c r="M188" s="73"/>
    </row>
    <row r="189" spans="2:13" x14ac:dyDescent="0.25">
      <c r="B189" s="70" t="s">
        <v>59</v>
      </c>
      <c r="C189" s="71" t="s">
        <v>188</v>
      </c>
      <c r="D189" s="69"/>
      <c r="E189" s="94"/>
      <c r="F189" s="74"/>
      <c r="G189" s="73"/>
      <c r="H189" s="73"/>
      <c r="I189" s="73"/>
      <c r="J189" s="73"/>
      <c r="K189" s="73"/>
      <c r="L189" s="73"/>
      <c r="M189" s="73"/>
    </row>
    <row r="190" spans="2:13" x14ac:dyDescent="0.25">
      <c r="B190" s="75"/>
      <c r="C190" s="75"/>
      <c r="D190" s="69"/>
      <c r="E190" s="94"/>
      <c r="F190" s="74"/>
      <c r="G190" s="73"/>
      <c r="H190" s="73"/>
      <c r="I190" s="73"/>
      <c r="J190" s="73"/>
      <c r="K190" s="73"/>
      <c r="L190" s="73"/>
      <c r="M190" s="73"/>
    </row>
    <row r="191" spans="2:13" ht="15.75" x14ac:dyDescent="0.25">
      <c r="B191" s="88" t="s">
        <v>155</v>
      </c>
      <c r="C191" s="89"/>
      <c r="D191" s="69"/>
      <c r="E191" s="75"/>
      <c r="F191" s="74"/>
      <c r="G191" s="73"/>
      <c r="H191" s="73"/>
      <c r="I191" s="73"/>
      <c r="J191" s="73"/>
      <c r="K191" s="73"/>
      <c r="L191" s="73"/>
      <c r="M191" s="73"/>
    </row>
    <row r="192" spans="2:13" x14ac:dyDescent="0.25">
      <c r="B192" s="70" t="s">
        <v>48</v>
      </c>
      <c r="C192" s="215" t="s">
        <v>269</v>
      </c>
      <c r="D192" s="69"/>
      <c r="E192" s="75"/>
      <c r="F192" s="74"/>
      <c r="G192" s="73"/>
      <c r="H192" s="73"/>
      <c r="I192" s="73"/>
      <c r="J192" s="73"/>
      <c r="K192" s="73"/>
      <c r="L192" s="73"/>
      <c r="M192" s="73"/>
    </row>
    <row r="193" spans="2:13" x14ac:dyDescent="0.25">
      <c r="B193" s="70" t="s">
        <v>60</v>
      </c>
      <c r="C193" s="215">
        <v>67</v>
      </c>
      <c r="D193" s="69"/>
      <c r="E193" s="216"/>
      <c r="F193" s="74"/>
      <c r="G193" s="73"/>
      <c r="H193" s="73"/>
      <c r="I193" s="73"/>
      <c r="J193" s="73"/>
      <c r="K193" s="73"/>
      <c r="L193" s="73"/>
      <c r="M193" s="73"/>
    </row>
    <row r="194" spans="2:13" x14ac:dyDescent="0.25">
      <c r="B194" s="70" t="s">
        <v>61</v>
      </c>
      <c r="C194" s="215" t="s">
        <v>270</v>
      </c>
      <c r="D194" s="69"/>
      <c r="E194" s="75"/>
      <c r="F194" s="74"/>
      <c r="G194" s="73"/>
      <c r="H194" s="73"/>
      <c r="I194" s="73"/>
      <c r="J194" s="73"/>
      <c r="K194" s="73"/>
      <c r="L194" s="73"/>
      <c r="M194" s="73"/>
    </row>
    <row r="195" spans="2:13" x14ac:dyDescent="0.25">
      <c r="B195" s="70" t="s">
        <v>62</v>
      </c>
      <c r="C195" s="215" t="s">
        <v>185</v>
      </c>
      <c r="D195" s="69"/>
      <c r="E195" s="75"/>
      <c r="F195" s="74"/>
      <c r="G195" s="73"/>
      <c r="H195" s="73"/>
      <c r="I195" s="73"/>
      <c r="J195" s="73"/>
      <c r="K195" s="73"/>
      <c r="L195" s="73"/>
      <c r="M195" s="73"/>
    </row>
    <row r="196" spans="2:13" x14ac:dyDescent="0.25">
      <c r="B196" s="70" t="s">
        <v>63</v>
      </c>
      <c r="C196" s="215">
        <v>5</v>
      </c>
      <c r="D196" s="69"/>
      <c r="E196" s="75"/>
      <c r="F196" s="74"/>
      <c r="G196" s="73"/>
      <c r="H196" s="73"/>
      <c r="I196" s="73"/>
      <c r="J196" s="73"/>
      <c r="K196" s="73"/>
      <c r="L196" s="73"/>
      <c r="M196" s="73"/>
    </row>
    <row r="198" spans="2:13" ht="15.75" x14ac:dyDescent="0.25">
      <c r="B198" s="88" t="s">
        <v>254</v>
      </c>
      <c r="C198" s="210"/>
      <c r="D198" s="69"/>
      <c r="E198" s="167" t="s">
        <v>72</v>
      </c>
      <c r="F198" s="168"/>
      <c r="G198" s="168"/>
      <c r="H198" s="168"/>
      <c r="I198" s="168"/>
      <c r="J198" s="168"/>
      <c r="K198" s="168"/>
      <c r="L198" s="168"/>
      <c r="M198" s="168"/>
    </row>
    <row r="199" spans="2:13" x14ac:dyDescent="0.25">
      <c r="B199" s="211" t="s">
        <v>48</v>
      </c>
      <c r="C199" s="212" t="s">
        <v>255</v>
      </c>
      <c r="D199" s="69"/>
      <c r="E199" s="70" t="s">
        <v>91</v>
      </c>
      <c r="F199" s="213" t="s">
        <v>149</v>
      </c>
      <c r="G199" s="214"/>
      <c r="H199" s="213" t="s">
        <v>256</v>
      </c>
      <c r="I199" s="214"/>
      <c r="J199" s="213" t="s">
        <v>257</v>
      </c>
      <c r="K199" s="214"/>
      <c r="L199" s="213" t="s">
        <v>165</v>
      </c>
      <c r="M199" s="214"/>
    </row>
    <row r="200" spans="2:13" ht="25.5" x14ac:dyDescent="0.25">
      <c r="B200" s="70" t="s">
        <v>49</v>
      </c>
      <c r="C200" s="71" t="s">
        <v>159</v>
      </c>
      <c r="D200" s="69"/>
      <c r="E200" s="70" t="s">
        <v>92</v>
      </c>
      <c r="F200" s="71" t="s">
        <v>259</v>
      </c>
      <c r="G200" s="71" t="s">
        <v>260</v>
      </c>
      <c r="H200" s="71" t="s">
        <v>259</v>
      </c>
      <c r="I200" s="71" t="s">
        <v>260</v>
      </c>
      <c r="J200" s="71" t="s">
        <v>259</v>
      </c>
      <c r="K200" s="71" t="s">
        <v>260</v>
      </c>
      <c r="L200" s="71" t="s">
        <v>259</v>
      </c>
      <c r="M200" s="71" t="s">
        <v>260</v>
      </c>
    </row>
    <row r="201" spans="2:13" ht="25.5" x14ac:dyDescent="0.25">
      <c r="B201" s="70" t="s">
        <v>50</v>
      </c>
      <c r="C201" s="71" t="s">
        <v>261</v>
      </c>
      <c r="D201" s="69"/>
      <c r="E201" s="70" t="s">
        <v>93</v>
      </c>
      <c r="F201" s="71">
        <v>62</v>
      </c>
      <c r="G201" s="71">
        <v>31</v>
      </c>
      <c r="H201" s="71">
        <v>93</v>
      </c>
      <c r="I201" s="71">
        <v>58</v>
      </c>
      <c r="J201" s="71">
        <v>202</v>
      </c>
      <c r="K201" s="71">
        <v>58</v>
      </c>
      <c r="L201" s="71">
        <v>346</v>
      </c>
      <c r="M201" s="71">
        <v>82</v>
      </c>
    </row>
    <row r="202" spans="2:13" ht="25.5" x14ac:dyDescent="0.25">
      <c r="B202" s="70" t="s">
        <v>101</v>
      </c>
      <c r="C202" s="71" t="s">
        <v>262</v>
      </c>
      <c r="D202" s="69"/>
      <c r="E202" s="70" t="s">
        <v>94</v>
      </c>
      <c r="F202" s="71">
        <v>1.05</v>
      </c>
      <c r="G202" s="71">
        <v>0.7</v>
      </c>
      <c r="H202" s="71">
        <v>1.05</v>
      </c>
      <c r="I202" s="71">
        <v>0.7</v>
      </c>
      <c r="J202" s="71">
        <v>1.05</v>
      </c>
      <c r="K202" s="71">
        <v>0.7</v>
      </c>
      <c r="L202" s="71">
        <v>1.05</v>
      </c>
      <c r="M202" s="71">
        <v>0.7</v>
      </c>
    </row>
    <row r="203" spans="2:13" ht="25.5" x14ac:dyDescent="0.25">
      <c r="B203" s="70" t="s">
        <v>51</v>
      </c>
      <c r="C203" s="71" t="s">
        <v>52</v>
      </c>
      <c r="D203" s="69"/>
      <c r="E203" s="70" t="s">
        <v>96</v>
      </c>
      <c r="F203" s="71">
        <f t="shared" ref="F203:L203" si="9">(F201*F202)*1.3</f>
        <v>84.63000000000001</v>
      </c>
      <c r="G203" s="71">
        <v>39.130000000000003</v>
      </c>
      <c r="H203" s="71">
        <f t="shared" ref="H203:M203" si="10">(H201*H202)*1.3</f>
        <v>126.94500000000001</v>
      </c>
      <c r="I203" s="71">
        <v>39.130000000000003</v>
      </c>
      <c r="J203" s="71">
        <f t="shared" ref="J203:M203" si="11">(J201*J202)*1.3</f>
        <v>275.73</v>
      </c>
      <c r="K203" s="71">
        <v>39.130000000000003</v>
      </c>
      <c r="L203" s="71">
        <f t="shared" ref="L203:M203" si="12">(L201*L202)*1.3</f>
        <v>472.29</v>
      </c>
      <c r="M203" s="71">
        <v>39.130000000000003</v>
      </c>
    </row>
    <row r="204" spans="2:13" ht="25.5" x14ac:dyDescent="0.25">
      <c r="B204" s="70" t="s">
        <v>53</v>
      </c>
      <c r="C204" s="71" t="s">
        <v>263</v>
      </c>
      <c r="D204" s="69"/>
      <c r="E204" s="70" t="s">
        <v>97</v>
      </c>
      <c r="F204" s="213">
        <v>2</v>
      </c>
      <c r="G204" s="214"/>
      <c r="H204" s="213">
        <v>2</v>
      </c>
      <c r="I204" s="214"/>
      <c r="J204" s="213">
        <v>3</v>
      </c>
      <c r="K204" s="214"/>
      <c r="L204" s="213">
        <v>4</v>
      </c>
      <c r="M204" s="214"/>
    </row>
    <row r="205" spans="2:13" ht="25.5" x14ac:dyDescent="0.25">
      <c r="B205" s="70" t="s">
        <v>54</v>
      </c>
      <c r="C205" s="71">
        <v>2835</v>
      </c>
      <c r="D205" s="69"/>
      <c r="E205" s="70" t="s">
        <v>98</v>
      </c>
      <c r="F205" s="213" t="s">
        <v>264</v>
      </c>
      <c r="G205" s="214"/>
      <c r="H205" s="213" t="s">
        <v>265</v>
      </c>
      <c r="I205" s="214"/>
      <c r="J205" s="213" t="s">
        <v>266</v>
      </c>
      <c r="K205" s="214"/>
      <c r="L205" s="213" t="s">
        <v>267</v>
      </c>
      <c r="M205" s="214"/>
    </row>
    <row r="206" spans="2:13" x14ac:dyDescent="0.25">
      <c r="B206" s="70" t="s">
        <v>55</v>
      </c>
      <c r="C206" s="71">
        <v>67</v>
      </c>
      <c r="D206" s="69"/>
      <c r="E206" s="73"/>
      <c r="F206" s="74"/>
      <c r="G206" s="73"/>
      <c r="H206" s="73"/>
      <c r="I206" s="73"/>
      <c r="J206" s="73"/>
      <c r="K206" s="73"/>
      <c r="L206" s="73"/>
      <c r="M206" s="73"/>
    </row>
    <row r="207" spans="2:13" x14ac:dyDescent="0.25">
      <c r="B207" s="70" t="s">
        <v>56</v>
      </c>
      <c r="C207" s="71">
        <v>170</v>
      </c>
      <c r="D207" s="69"/>
      <c r="E207" s="73"/>
      <c r="F207" s="74"/>
      <c r="G207" s="73"/>
      <c r="H207" s="73"/>
      <c r="I207" s="73"/>
      <c r="J207" s="73"/>
      <c r="K207" s="73"/>
      <c r="L207" s="73"/>
      <c r="M207" s="73"/>
    </row>
    <row r="208" spans="2:13" x14ac:dyDescent="0.25">
      <c r="B208" s="70" t="s">
        <v>57</v>
      </c>
      <c r="C208" s="71" t="s">
        <v>185</v>
      </c>
      <c r="D208" s="69"/>
      <c r="E208" s="73"/>
      <c r="F208" s="74"/>
      <c r="G208" s="73"/>
      <c r="H208" s="73"/>
      <c r="I208" s="73"/>
      <c r="J208" s="73"/>
      <c r="K208" s="73"/>
      <c r="L208" s="73"/>
      <c r="M208" s="73"/>
    </row>
    <row r="209" spans="2:13" x14ac:dyDescent="0.25">
      <c r="B209" s="70" t="s">
        <v>59</v>
      </c>
      <c r="C209" s="71" t="s">
        <v>188</v>
      </c>
      <c r="D209" s="69"/>
      <c r="E209" s="94"/>
      <c r="F209" s="74"/>
      <c r="G209" s="73"/>
      <c r="H209" s="73"/>
      <c r="I209" s="73"/>
      <c r="J209" s="73"/>
      <c r="K209" s="73"/>
      <c r="L209" s="73"/>
      <c r="M209" s="73"/>
    </row>
    <row r="210" spans="2:13" x14ac:dyDescent="0.25">
      <c r="B210" s="75"/>
      <c r="C210" s="75"/>
      <c r="D210" s="69"/>
      <c r="E210" s="94"/>
      <c r="F210" s="74"/>
      <c r="G210" s="73"/>
      <c r="H210" s="73"/>
      <c r="I210" s="73"/>
      <c r="J210" s="73"/>
      <c r="K210" s="73"/>
      <c r="L210" s="73"/>
      <c r="M210" s="73"/>
    </row>
    <row r="211" spans="2:13" ht="15.75" x14ac:dyDescent="0.25">
      <c r="B211" s="88" t="s">
        <v>155</v>
      </c>
      <c r="C211" s="89"/>
      <c r="D211" s="69"/>
      <c r="E211" s="94"/>
      <c r="F211" s="74"/>
      <c r="G211" s="73"/>
      <c r="H211" s="73"/>
      <c r="I211" s="73"/>
      <c r="J211" s="73"/>
      <c r="K211" s="73"/>
      <c r="L211" s="73"/>
      <c r="M211" s="73"/>
    </row>
    <row r="212" spans="2:13" x14ac:dyDescent="0.25">
      <c r="B212" s="70" t="s">
        <v>48</v>
      </c>
      <c r="C212" s="215" t="s">
        <v>269</v>
      </c>
      <c r="D212" s="69"/>
      <c r="E212" s="75"/>
      <c r="F212" s="74"/>
      <c r="G212" s="73"/>
      <c r="H212" s="73"/>
      <c r="I212" s="73"/>
      <c r="J212" s="73"/>
      <c r="K212" s="73"/>
      <c r="L212" s="73"/>
      <c r="M212" s="73"/>
    </row>
    <row r="213" spans="2:13" x14ac:dyDescent="0.25">
      <c r="B213" s="70" t="s">
        <v>60</v>
      </c>
      <c r="C213" s="215">
        <v>67</v>
      </c>
      <c r="D213" s="69"/>
      <c r="E213" s="75"/>
      <c r="F213" s="74"/>
      <c r="G213" s="73"/>
      <c r="H213" s="73"/>
      <c r="I213" s="73"/>
      <c r="J213" s="73"/>
      <c r="K213" s="73"/>
      <c r="L213" s="73"/>
      <c r="M213" s="73"/>
    </row>
    <row r="214" spans="2:13" x14ac:dyDescent="0.25">
      <c r="B214" s="70" t="s">
        <v>61</v>
      </c>
      <c r="C214" s="215" t="s">
        <v>270</v>
      </c>
      <c r="D214" s="69"/>
      <c r="E214" s="216"/>
      <c r="F214" s="74"/>
      <c r="G214" s="73"/>
      <c r="H214" s="73"/>
      <c r="I214" s="73"/>
      <c r="J214" s="73"/>
      <c r="K214" s="73"/>
      <c r="L214" s="73"/>
      <c r="M214" s="73"/>
    </row>
    <row r="215" spans="2:13" x14ac:dyDescent="0.25">
      <c r="B215" s="70" t="s">
        <v>62</v>
      </c>
      <c r="C215" s="215" t="s">
        <v>185</v>
      </c>
      <c r="D215" s="69"/>
      <c r="E215" s="75"/>
      <c r="F215" s="74"/>
      <c r="G215" s="73"/>
      <c r="H215" s="73"/>
      <c r="I215" s="73"/>
      <c r="J215" s="73"/>
      <c r="K215" s="73"/>
      <c r="L215" s="73"/>
      <c r="M215" s="73"/>
    </row>
    <row r="216" spans="2:13" x14ac:dyDescent="0.25">
      <c r="B216" s="70" t="s">
        <v>63</v>
      </c>
      <c r="C216" s="215">
        <v>5</v>
      </c>
      <c r="D216" s="69"/>
      <c r="E216" s="75"/>
      <c r="F216" s="74"/>
      <c r="G216" s="73"/>
      <c r="H216" s="73"/>
      <c r="I216" s="73"/>
      <c r="J216" s="73"/>
      <c r="K216" s="73"/>
      <c r="L216" s="73"/>
      <c r="M216" s="73"/>
    </row>
    <row r="217" spans="2:13" x14ac:dyDescent="0.25">
      <c r="D217" s="69"/>
      <c r="E217" s="75"/>
      <c r="F217" s="74"/>
      <c r="G217" s="73"/>
      <c r="H217" s="73"/>
      <c r="I217" s="73"/>
      <c r="J217" s="73"/>
      <c r="K217" s="73"/>
      <c r="L217" s="73"/>
      <c r="M217" s="73"/>
    </row>
  </sheetData>
  <mergeCells count="86">
    <mergeCell ref="F204:G204"/>
    <mergeCell ref="H204:I204"/>
    <mergeCell ref="J204:K204"/>
    <mergeCell ref="L204:M204"/>
    <mergeCell ref="F205:G205"/>
    <mergeCell ref="H205:I205"/>
    <mergeCell ref="J205:K205"/>
    <mergeCell ref="L205:M205"/>
    <mergeCell ref="E198:M198"/>
    <mergeCell ref="F199:G199"/>
    <mergeCell ref="H199:I199"/>
    <mergeCell ref="J199:K199"/>
    <mergeCell ref="L199:M199"/>
    <mergeCell ref="F183:G183"/>
    <mergeCell ref="H183:I183"/>
    <mergeCell ref="J183:K183"/>
    <mergeCell ref="L183:M183"/>
    <mergeCell ref="F184:G184"/>
    <mergeCell ref="H184:I184"/>
    <mergeCell ref="J184:K184"/>
    <mergeCell ref="L184:M184"/>
    <mergeCell ref="B156:C156"/>
    <mergeCell ref="B170:C170"/>
    <mergeCell ref="E177:M177"/>
    <mergeCell ref="F178:G178"/>
    <mergeCell ref="H178:I178"/>
    <mergeCell ref="J178:K178"/>
    <mergeCell ref="L178:M178"/>
    <mergeCell ref="E142:K142"/>
    <mergeCell ref="F148:G148"/>
    <mergeCell ref="H148:I148"/>
    <mergeCell ref="F149:G149"/>
    <mergeCell ref="H149:I149"/>
    <mergeCell ref="B129:C129"/>
    <mergeCell ref="E129:I129"/>
    <mergeCell ref="B136:C136"/>
    <mergeCell ref="B141:C141"/>
    <mergeCell ref="E141:K141"/>
    <mergeCell ref="B5:C5"/>
    <mergeCell ref="B6:C6"/>
    <mergeCell ref="B45:C45"/>
    <mergeCell ref="E45:M45"/>
    <mergeCell ref="B8:C8"/>
    <mergeCell ref="E8:M8"/>
    <mergeCell ref="F9:G9"/>
    <mergeCell ref="H9:I9"/>
    <mergeCell ref="J9:K9"/>
    <mergeCell ref="L9:M9"/>
    <mergeCell ref="F15:G15"/>
    <mergeCell ref="H15:I15"/>
    <mergeCell ref="J15:K15"/>
    <mergeCell ref="L15:M15"/>
    <mergeCell ref="F10:G10"/>
    <mergeCell ref="H10:I10"/>
    <mergeCell ref="J10:K10"/>
    <mergeCell ref="L10:M10"/>
    <mergeCell ref="F14:G14"/>
    <mergeCell ref="H14:I14"/>
    <mergeCell ref="J14:K14"/>
    <mergeCell ref="L14:M14"/>
    <mergeCell ref="B23:C23"/>
    <mergeCell ref="E23:M23"/>
    <mergeCell ref="F24:G24"/>
    <mergeCell ref="H24:I24"/>
    <mergeCell ref="J24:K24"/>
    <mergeCell ref="L24:M24"/>
    <mergeCell ref="H30:I30"/>
    <mergeCell ref="J30:K30"/>
    <mergeCell ref="L30:M30"/>
    <mergeCell ref="B38:C38"/>
    <mergeCell ref="F25:G25"/>
    <mergeCell ref="H25:I25"/>
    <mergeCell ref="J25:K25"/>
    <mergeCell ref="L25:M25"/>
    <mergeCell ref="F29:G29"/>
    <mergeCell ref="H29:I29"/>
    <mergeCell ref="J29:K29"/>
    <mergeCell ref="L29:M29"/>
    <mergeCell ref="B83:C83"/>
    <mergeCell ref="B99:C99"/>
    <mergeCell ref="B115:C115"/>
    <mergeCell ref="B122:C122"/>
    <mergeCell ref="F30:G30"/>
    <mergeCell ref="B60:C60"/>
    <mergeCell ref="E60:M60"/>
    <mergeCell ref="B75:C75"/>
  </mergeCells>
  <conditionalFormatting sqref="F111:F114">
    <cfRule type="duplicateValues" dxfId="1" priority="2"/>
    <cfRule type="duplicateValues" dxfId="0" priority="3"/>
  </conditionalFormatting>
  <conditionalFormatting sqref="J111:J114">
    <cfRule type="cellIs" priority="1" operator="equal">
      <formula>245</formula>
    </cfRule>
  </conditionalFormatting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2:XFC34"/>
  <sheetViews>
    <sheetView zoomScaleNormal="100" workbookViewId="0"/>
  </sheetViews>
  <sheetFormatPr defaultColWidth="9.140625" defaultRowHeight="15" x14ac:dyDescent="0.25"/>
  <cols>
    <col min="1" max="1" width="12.7109375" style="12" customWidth="1"/>
    <col min="2" max="2" width="63.42578125" style="12" customWidth="1"/>
    <col min="3" max="3" width="46" style="42" customWidth="1"/>
    <col min="4" max="4" width="34.85546875" style="12" customWidth="1"/>
    <col min="5" max="5" width="40.7109375" style="12" customWidth="1"/>
    <col min="6" max="6" width="15.5703125" style="12" customWidth="1"/>
    <col min="7" max="16384" width="9.140625" style="12"/>
  </cols>
  <sheetData>
    <row r="2" spans="1:5" x14ac:dyDescent="0.25">
      <c r="B2" s="36" t="s">
        <v>16</v>
      </c>
      <c r="C2" s="36" t="s">
        <v>17</v>
      </c>
    </row>
    <row r="3" spans="1:5" x14ac:dyDescent="0.25">
      <c r="B3" s="37">
        <v>3</v>
      </c>
      <c r="C3" s="38" t="str">
        <f>Шифр!$B$2</f>
        <v>ТЗ-647/23</v>
      </c>
    </row>
    <row r="4" spans="1:5" x14ac:dyDescent="0.25">
      <c r="C4" s="39"/>
    </row>
    <row r="5" spans="1:5" ht="15" customHeight="1" x14ac:dyDescent="0.25">
      <c r="A5" s="46" t="s">
        <v>12</v>
      </c>
      <c r="B5" s="46" t="s">
        <v>4</v>
      </c>
      <c r="C5" s="47" t="s">
        <v>11</v>
      </c>
    </row>
    <row r="6" spans="1:5" ht="30" x14ac:dyDescent="0.25">
      <c r="A6" s="38">
        <v>1</v>
      </c>
      <c r="B6" s="51" t="str">
        <f>CONCATENATE($C$16," ",$C$17," ",C19," ",$C$24," ",$C$25," ",$C$15)</f>
        <v>Большой логотип М+24 часа световой 1200х1614 мм оргстекло/ПВХ+пленка на раме МФ</v>
      </c>
      <c r="C6" s="15">
        <f t="shared" ref="C6:C10" si="0">LEN(B6)</f>
        <v>79</v>
      </c>
      <c r="D6" s="17"/>
      <c r="E6" s="17"/>
    </row>
    <row r="7" spans="1:5" ht="30" x14ac:dyDescent="0.25">
      <c r="A7" s="38">
        <v>2</v>
      </c>
      <c r="B7" s="51" t="str">
        <f>CONCATENATE($C$16," ",$C$17," ",C20," ",$C$24," ",$C$25," ",$C$15)</f>
        <v>Большой логотип М+24 часа световой 1500х2017 мм оргстекло/ПВХ+пленка на раме МФ</v>
      </c>
      <c r="C7" s="15">
        <f t="shared" si="0"/>
        <v>79</v>
      </c>
      <c r="D7" s="17"/>
      <c r="E7" s="17"/>
    </row>
    <row r="8" spans="1:5" ht="30" x14ac:dyDescent="0.25">
      <c r="A8" s="38">
        <v>3</v>
      </c>
      <c r="B8" s="51" t="str">
        <f>CONCATENATE($C$16," ",$C$17," ",C21," ",$C$24," ",$C$25," ",$C$15)</f>
        <v>Большой логотип М+24 часа световой 2250х3026 мм оргстекло/ПВХ+пленка на раме МФ</v>
      </c>
      <c r="C8" s="15">
        <f t="shared" si="0"/>
        <v>79</v>
      </c>
      <c r="D8" s="17"/>
      <c r="E8" s="17"/>
    </row>
    <row r="9" spans="1:5" ht="30" x14ac:dyDescent="0.25">
      <c r="A9" s="38">
        <v>4</v>
      </c>
      <c r="B9" s="51" t="str">
        <f>CONCATENATE($C$16," ",$C$17," ",C22," ",$C$24," ",$C$25," ",$C$15)</f>
        <v>Большой логотип М+24 часа световой 2950х3967 мм оргстекло/ПВХ+пленка на раме МФ</v>
      </c>
      <c r="C9" s="15">
        <f t="shared" si="0"/>
        <v>79</v>
      </c>
      <c r="D9" s="17"/>
      <c r="E9" s="17"/>
    </row>
    <row r="10" spans="1:5" ht="30" x14ac:dyDescent="0.25">
      <c r="A10" s="38">
        <v>5</v>
      </c>
      <c r="B10" s="51" t="str">
        <f>CONCATENATE($C$16," ",$C$17," ",$C$24," ",$C$25," ",$C$29," ",$C$15)</f>
        <v>Большой логотип М+24 часа световой оргстекло/ПВХ+пленка на раме кв.м. МФ</v>
      </c>
      <c r="C10" s="15">
        <f t="shared" si="0"/>
        <v>72</v>
      </c>
      <c r="D10" s="17"/>
      <c r="E10" s="17"/>
    </row>
    <row r="11" spans="1:5" x14ac:dyDescent="0.25">
      <c r="A11" s="40"/>
      <c r="B11" s="9"/>
      <c r="C11" s="35"/>
    </row>
    <row r="12" spans="1:5" x14ac:dyDescent="0.25">
      <c r="A12" s="40"/>
      <c r="B12" s="9"/>
      <c r="C12" s="35"/>
    </row>
    <row r="13" spans="1:5" x14ac:dyDescent="0.25">
      <c r="B13" s="41"/>
    </row>
    <row r="14" spans="1:5" x14ac:dyDescent="0.25">
      <c r="B14" s="16" t="s">
        <v>13</v>
      </c>
      <c r="C14" s="38" t="str">
        <f>Шифр!$B$2</f>
        <v>ТЗ-647/23</v>
      </c>
    </row>
    <row r="15" spans="1:5" x14ac:dyDescent="0.25">
      <c r="B15" s="48" t="s">
        <v>6</v>
      </c>
      <c r="C15" s="43" t="s">
        <v>111</v>
      </c>
    </row>
    <row r="16" spans="1:5" x14ac:dyDescent="0.25">
      <c r="B16" s="16" t="s">
        <v>2</v>
      </c>
      <c r="C16" s="43" t="str">
        <f>ТЗ!$B$4</f>
        <v>Большой логотип</v>
      </c>
    </row>
    <row r="17" spans="2:1023 1025:2047 2049:3071 3073:4095 4097:5119 5121:6143 6145:7167 7169:8191 8193:9215 9217:10239 10241:11263 11265:12287 12289:13311 13313:14335 14337:15359 15361:16383" x14ac:dyDescent="0.25">
      <c r="B17" s="16" t="s">
        <v>10</v>
      </c>
      <c r="C17" s="43" t="str">
        <f>ТЗ!$B$5</f>
        <v>М+24 часа световой</v>
      </c>
    </row>
    <row r="18" spans="2:1023 1025:2047 2049:3071 3073:4095 4097:5119 5121:6143 6145:7167 7169:8191 8193:9215 9217:10239 10241:11263 11265:12287 12289:13311 13313:14335 14337:15359 15361:16383" x14ac:dyDescent="0.25">
      <c r="B18" s="44" t="s">
        <v>44</v>
      </c>
      <c r="C18" s="43" t="str">
        <f>ТЗ!$B$7</f>
        <v>световой</v>
      </c>
    </row>
    <row r="19" spans="2:1023 1025:2047 2049:3071 3073:4095 4097:5119 5121:6143 6145:7167 7169:8191 8193:9215 9217:10239 10241:11263 11265:12287 12289:13311 13313:14335 14337:15359 15361:16383" x14ac:dyDescent="0.25">
      <c r="B19" s="174" t="s">
        <v>5</v>
      </c>
      <c r="C19" s="43" t="str">
        <f>ТЗ!$B$8</f>
        <v>1200х1614 мм</v>
      </c>
    </row>
    <row r="20" spans="2:1023 1025:2047 2049:3071 3073:4095 4097:5119 5121:6143 6145:7167 7169:8191 8193:9215 9217:10239 10241:11263 11265:12287 12289:13311 13313:14335 14337:15359 15361:16383" x14ac:dyDescent="0.25">
      <c r="B20" s="175"/>
      <c r="C20" s="43" t="str">
        <f>ТЗ!$B$9</f>
        <v>1500х2017 мм</v>
      </c>
    </row>
    <row r="21" spans="2:1023 1025:2047 2049:3071 3073:4095 4097:5119 5121:6143 6145:7167 7169:8191 8193:9215 9217:10239 10241:11263 11265:12287 12289:13311 13313:14335 14337:15359 15361:16383" x14ac:dyDescent="0.25">
      <c r="B21" s="175"/>
      <c r="C21" s="43" t="str">
        <f>ТЗ!$B$10</f>
        <v>2250х3026 мм</v>
      </c>
    </row>
    <row r="22" spans="2:1023 1025:2047 2049:3071 3073:4095 4097:5119 5121:6143 6145:7167 7169:8191 8193:9215 9217:10239 10241:11263 11265:12287 12289:13311 13313:14335 14337:15359 15361:16383" x14ac:dyDescent="0.25">
      <c r="B22" s="175"/>
      <c r="C22" s="43" t="str">
        <f>ТЗ!$B$11</f>
        <v>2950х3967 мм</v>
      </c>
    </row>
    <row r="23" spans="2:1023 1025:2047 2049:3071 3073:4095 4097:5119 5121:6143 6145:7167 7169:8191 8193:9215 9217:10239 10241:11263 11265:12287 12289:13311 13313:14335 14337:15359 15361:16383" x14ac:dyDescent="0.25">
      <c r="B23" s="176"/>
      <c r="C23" s="43" t="str">
        <f>ТЗ!$B$12</f>
        <v>индивидуальный</v>
      </c>
    </row>
    <row r="24" spans="2:1023 1025:2047 2049:3071 3073:4095 4097:5119 5121:6143 6145:7167 7169:8191 8193:9215 9217:10239 10241:11263 11265:12287 12289:13311 13313:14335 14337:15359 15361:16383" x14ac:dyDescent="0.25">
      <c r="B24" s="45" t="s">
        <v>74</v>
      </c>
      <c r="C24" s="43" t="str">
        <f>ТЗ!$B$13</f>
        <v>оргстекло/ПВХ+пленка</v>
      </c>
    </row>
    <row r="25" spans="2:1023 1025:2047 2049:3071 3073:4095 4097:5119 5121:6143 6145:7167 7169:8191 8193:9215 9217:10239 10241:11263 11265:12287 12289:13311 13313:14335 14337:15359 15361:16383" x14ac:dyDescent="0.25">
      <c r="B25" s="45"/>
      <c r="C25" s="43" t="str">
        <f>ТЗ!$B$14</f>
        <v>на раме</v>
      </c>
    </row>
    <row r="26" spans="2:1023 1025:2047 2049:3071 3073:4095 4097:5119 5121:6143 6145:7167 7169:8191 8193:9215 9217:10239 10241:11263 11265:12287 12289:13311 13313:14335 14337:15359 15361:16383" x14ac:dyDescent="0.25">
      <c r="B26" s="177" t="s">
        <v>9</v>
      </c>
      <c r="C26" s="43" t="str">
        <f>ТЗ!$B$15</f>
        <v>белый</v>
      </c>
    </row>
    <row r="27" spans="2:1023 1025:2047 2049:3071 3073:4095 4097:5119 5121:6143 6145:7167 7169:8191 8193:9215 9217:10239 10241:11263 11265:12287 12289:13311 13313:14335 14337:15359 15361:16383" x14ac:dyDescent="0.25">
      <c r="B27" s="177"/>
      <c r="C27" s="43" t="str">
        <f>ТЗ!$B$16</f>
        <v>красный</v>
      </c>
    </row>
    <row r="28" spans="2:1023 1025:2047 2049:3071 3073:4095 4097:5119 5121:6143 6145:7167 7169:8191 8193:9215 9217:10239 10241:11263 11265:12287 12289:13311 13313:14335 14337:15359 15361:16383" x14ac:dyDescent="0.25">
      <c r="B28" s="177" t="s">
        <v>1</v>
      </c>
      <c r="C28" s="15" t="str">
        <f>ТЗ!$B$18</f>
        <v>шт</v>
      </c>
      <c r="I28" s="178"/>
      <c r="K28" s="178"/>
      <c r="M28" s="178"/>
      <c r="O28" s="178"/>
      <c r="Q28" s="178"/>
      <c r="S28" s="178"/>
      <c r="U28" s="178"/>
      <c r="W28" s="178"/>
      <c r="Y28" s="178"/>
      <c r="AA28" s="178"/>
      <c r="AC28" s="178"/>
      <c r="AE28" s="178"/>
      <c r="AG28" s="178"/>
      <c r="AI28" s="178"/>
      <c r="AK28" s="178"/>
      <c r="AM28" s="178"/>
      <c r="AO28" s="178"/>
      <c r="AQ28" s="178"/>
      <c r="AS28" s="178"/>
      <c r="AU28" s="178"/>
      <c r="AW28" s="178"/>
      <c r="AY28" s="178"/>
      <c r="BA28" s="178"/>
      <c r="BC28" s="178"/>
      <c r="BE28" s="178"/>
      <c r="BG28" s="178"/>
      <c r="BI28" s="178"/>
      <c r="BK28" s="178"/>
      <c r="BM28" s="178"/>
      <c r="BO28" s="178"/>
      <c r="BQ28" s="178"/>
      <c r="BS28" s="178"/>
      <c r="BU28" s="178"/>
      <c r="BW28" s="178"/>
      <c r="BY28" s="178"/>
      <c r="CA28" s="178"/>
      <c r="CC28" s="178"/>
      <c r="CE28" s="178"/>
      <c r="CG28" s="178"/>
      <c r="CI28" s="178"/>
      <c r="CK28" s="178"/>
      <c r="CM28" s="178"/>
      <c r="CO28" s="178"/>
      <c r="CQ28" s="178"/>
      <c r="CS28" s="178"/>
      <c r="CU28" s="178"/>
      <c r="CW28" s="178"/>
      <c r="CY28" s="178"/>
      <c r="DA28" s="178"/>
      <c r="DC28" s="178"/>
      <c r="DE28" s="178"/>
      <c r="DG28" s="178"/>
      <c r="DI28" s="178"/>
      <c r="DK28" s="178"/>
      <c r="DM28" s="178"/>
      <c r="DO28" s="178"/>
      <c r="DQ28" s="178"/>
      <c r="DS28" s="178"/>
      <c r="DU28" s="178"/>
      <c r="DW28" s="178"/>
      <c r="DY28" s="178"/>
      <c r="EA28" s="178"/>
      <c r="EC28" s="178"/>
      <c r="EE28" s="178"/>
      <c r="EG28" s="178"/>
      <c r="EI28" s="178"/>
      <c r="EK28" s="178"/>
      <c r="EM28" s="178"/>
      <c r="EO28" s="178"/>
      <c r="EQ28" s="178"/>
      <c r="ES28" s="178"/>
      <c r="EU28" s="178"/>
      <c r="EW28" s="178"/>
      <c r="EY28" s="178"/>
      <c r="FA28" s="178"/>
      <c r="FC28" s="178"/>
      <c r="FE28" s="178"/>
      <c r="FG28" s="178"/>
      <c r="FI28" s="178"/>
      <c r="FK28" s="178"/>
      <c r="FM28" s="178"/>
      <c r="FO28" s="178"/>
      <c r="FQ28" s="178"/>
      <c r="FS28" s="178"/>
      <c r="FU28" s="178"/>
      <c r="FW28" s="178"/>
      <c r="FY28" s="178"/>
      <c r="GA28" s="178"/>
      <c r="GC28" s="178"/>
      <c r="GE28" s="178"/>
      <c r="GG28" s="178"/>
      <c r="GI28" s="178"/>
      <c r="GK28" s="178"/>
      <c r="GM28" s="178"/>
      <c r="GO28" s="178"/>
      <c r="GQ28" s="178"/>
      <c r="GS28" s="178"/>
      <c r="GU28" s="178"/>
      <c r="GW28" s="178"/>
      <c r="GY28" s="178"/>
      <c r="HA28" s="178"/>
      <c r="HC28" s="178"/>
      <c r="HE28" s="178"/>
      <c r="HG28" s="178"/>
      <c r="HI28" s="178"/>
      <c r="HK28" s="178"/>
      <c r="HM28" s="178"/>
      <c r="HO28" s="178"/>
      <c r="HQ28" s="178"/>
      <c r="HS28" s="178"/>
      <c r="HU28" s="178"/>
      <c r="HW28" s="178"/>
      <c r="HY28" s="178"/>
      <c r="IA28" s="178"/>
      <c r="IC28" s="178"/>
      <c r="IE28" s="178"/>
      <c r="IG28" s="178"/>
      <c r="II28" s="178"/>
      <c r="IK28" s="178"/>
      <c r="IM28" s="178"/>
      <c r="IO28" s="178"/>
      <c r="IQ28" s="178"/>
      <c r="IS28" s="178"/>
      <c r="IU28" s="178"/>
      <c r="IW28" s="178"/>
      <c r="IY28" s="178"/>
      <c r="JA28" s="178"/>
      <c r="JC28" s="178"/>
      <c r="JE28" s="178"/>
      <c r="JG28" s="178"/>
      <c r="JI28" s="178"/>
      <c r="JK28" s="178"/>
      <c r="JM28" s="178"/>
      <c r="JO28" s="178"/>
      <c r="JQ28" s="178"/>
      <c r="JS28" s="178"/>
      <c r="JU28" s="178"/>
      <c r="JW28" s="178"/>
      <c r="JY28" s="178"/>
      <c r="KA28" s="178"/>
      <c r="KC28" s="178"/>
      <c r="KE28" s="178"/>
      <c r="KG28" s="178"/>
      <c r="KI28" s="178"/>
      <c r="KK28" s="178"/>
      <c r="KM28" s="178"/>
      <c r="KO28" s="178"/>
      <c r="KQ28" s="178"/>
      <c r="KS28" s="178"/>
      <c r="KU28" s="178"/>
      <c r="KW28" s="178"/>
      <c r="KY28" s="178"/>
      <c r="LA28" s="178"/>
      <c r="LC28" s="178"/>
      <c r="LE28" s="178"/>
      <c r="LG28" s="178"/>
      <c r="LI28" s="178"/>
      <c r="LK28" s="178"/>
      <c r="LM28" s="178"/>
      <c r="LO28" s="178"/>
      <c r="LQ28" s="178"/>
      <c r="LS28" s="178"/>
      <c r="LU28" s="178"/>
      <c r="LW28" s="178"/>
      <c r="LY28" s="178"/>
      <c r="MA28" s="178"/>
      <c r="MC28" s="178"/>
      <c r="ME28" s="178"/>
      <c r="MG28" s="178"/>
      <c r="MI28" s="178"/>
      <c r="MK28" s="178"/>
      <c r="MM28" s="178"/>
      <c r="MO28" s="178"/>
      <c r="MQ28" s="178"/>
      <c r="MS28" s="178"/>
      <c r="MU28" s="178"/>
      <c r="MW28" s="178"/>
      <c r="MY28" s="178"/>
      <c r="NA28" s="178"/>
      <c r="NC28" s="178"/>
      <c r="NE28" s="178"/>
      <c r="NG28" s="178"/>
      <c r="NI28" s="178"/>
      <c r="NK28" s="178"/>
      <c r="NM28" s="178"/>
      <c r="NO28" s="178"/>
      <c r="NQ28" s="178"/>
      <c r="NS28" s="178"/>
      <c r="NU28" s="178"/>
      <c r="NW28" s="178"/>
      <c r="NY28" s="178"/>
      <c r="OA28" s="178"/>
      <c r="OC28" s="178"/>
      <c r="OE28" s="178"/>
      <c r="OG28" s="178"/>
      <c r="OI28" s="178"/>
      <c r="OK28" s="178"/>
      <c r="OM28" s="178"/>
      <c r="OO28" s="178"/>
      <c r="OQ28" s="178"/>
      <c r="OS28" s="178"/>
      <c r="OU28" s="178"/>
      <c r="OW28" s="178"/>
      <c r="OY28" s="178"/>
      <c r="PA28" s="178"/>
      <c r="PC28" s="178"/>
      <c r="PE28" s="178"/>
      <c r="PG28" s="178"/>
      <c r="PI28" s="178"/>
      <c r="PK28" s="178"/>
      <c r="PM28" s="178"/>
      <c r="PO28" s="178"/>
      <c r="PQ28" s="178"/>
      <c r="PS28" s="178"/>
      <c r="PU28" s="178"/>
      <c r="PW28" s="178"/>
      <c r="PY28" s="178"/>
      <c r="QA28" s="178"/>
      <c r="QC28" s="178"/>
      <c r="QE28" s="178"/>
      <c r="QG28" s="178"/>
      <c r="QI28" s="178"/>
      <c r="QK28" s="178"/>
      <c r="QM28" s="178"/>
      <c r="QO28" s="178"/>
      <c r="QQ28" s="178"/>
      <c r="QS28" s="178"/>
      <c r="QU28" s="178"/>
      <c r="QW28" s="178"/>
      <c r="QY28" s="178"/>
      <c r="RA28" s="178"/>
      <c r="RC28" s="178"/>
      <c r="RE28" s="178"/>
      <c r="RG28" s="178"/>
      <c r="RI28" s="178"/>
      <c r="RK28" s="178"/>
      <c r="RM28" s="178"/>
      <c r="RO28" s="178"/>
      <c r="RQ28" s="178"/>
      <c r="RS28" s="178"/>
      <c r="RU28" s="178"/>
      <c r="RW28" s="178"/>
      <c r="RY28" s="178"/>
      <c r="SA28" s="178"/>
      <c r="SC28" s="178"/>
      <c r="SE28" s="178"/>
      <c r="SG28" s="178"/>
      <c r="SI28" s="178"/>
      <c r="SK28" s="178"/>
      <c r="SM28" s="178"/>
      <c r="SO28" s="178"/>
      <c r="SQ28" s="178"/>
      <c r="SS28" s="178"/>
      <c r="SU28" s="178"/>
      <c r="SW28" s="178"/>
      <c r="SY28" s="178"/>
      <c r="TA28" s="178"/>
      <c r="TC28" s="178"/>
      <c r="TE28" s="178"/>
      <c r="TG28" s="178"/>
      <c r="TI28" s="178"/>
      <c r="TK28" s="178"/>
      <c r="TM28" s="178"/>
      <c r="TO28" s="178"/>
      <c r="TQ28" s="178"/>
      <c r="TS28" s="178"/>
      <c r="TU28" s="178"/>
      <c r="TW28" s="178"/>
      <c r="TY28" s="178"/>
      <c r="UA28" s="178"/>
      <c r="UC28" s="178"/>
      <c r="UE28" s="178"/>
      <c r="UG28" s="178"/>
      <c r="UI28" s="178"/>
      <c r="UK28" s="178"/>
      <c r="UM28" s="178"/>
      <c r="UO28" s="178"/>
      <c r="UQ28" s="178"/>
      <c r="US28" s="178"/>
      <c r="UU28" s="178"/>
      <c r="UW28" s="178"/>
      <c r="UY28" s="178"/>
      <c r="VA28" s="178"/>
      <c r="VC28" s="178"/>
      <c r="VE28" s="178"/>
      <c r="VG28" s="178"/>
      <c r="VI28" s="178"/>
      <c r="VK28" s="178"/>
      <c r="VM28" s="178"/>
      <c r="VO28" s="178"/>
      <c r="VQ28" s="178"/>
      <c r="VS28" s="178"/>
      <c r="VU28" s="178"/>
      <c r="VW28" s="178"/>
      <c r="VY28" s="178"/>
      <c r="WA28" s="178"/>
      <c r="WC28" s="178"/>
      <c r="WE28" s="178"/>
      <c r="WG28" s="178"/>
      <c r="WI28" s="178"/>
      <c r="WK28" s="178"/>
      <c r="WM28" s="178"/>
      <c r="WO28" s="178"/>
      <c r="WQ28" s="178"/>
      <c r="WS28" s="178"/>
      <c r="WU28" s="178"/>
      <c r="WW28" s="178"/>
      <c r="WY28" s="178"/>
      <c r="XA28" s="178"/>
      <c r="XC28" s="178"/>
      <c r="XE28" s="178"/>
      <c r="XG28" s="178"/>
      <c r="XI28" s="178"/>
      <c r="XK28" s="178"/>
      <c r="XM28" s="178"/>
      <c r="XO28" s="178"/>
      <c r="XQ28" s="178"/>
      <c r="XS28" s="178"/>
      <c r="XU28" s="178"/>
      <c r="XW28" s="178"/>
      <c r="XY28" s="178"/>
      <c r="YA28" s="178"/>
      <c r="YC28" s="178"/>
      <c r="YE28" s="178"/>
      <c r="YG28" s="178"/>
      <c r="YI28" s="178"/>
      <c r="YK28" s="178"/>
      <c r="YM28" s="178"/>
      <c r="YO28" s="178"/>
      <c r="YQ28" s="178"/>
      <c r="YS28" s="178"/>
      <c r="YU28" s="178"/>
      <c r="YW28" s="178"/>
      <c r="YY28" s="178"/>
      <c r="ZA28" s="178"/>
      <c r="ZC28" s="178"/>
      <c r="ZE28" s="178"/>
      <c r="ZG28" s="178"/>
      <c r="ZI28" s="178"/>
      <c r="ZK28" s="178"/>
      <c r="ZM28" s="178"/>
      <c r="ZO28" s="178"/>
      <c r="ZQ28" s="178"/>
      <c r="ZS28" s="178"/>
      <c r="ZU28" s="178"/>
      <c r="ZW28" s="178"/>
      <c r="ZY28" s="178"/>
      <c r="AAA28" s="178"/>
      <c r="AAC28" s="178"/>
      <c r="AAE28" s="178"/>
      <c r="AAG28" s="178"/>
      <c r="AAI28" s="178"/>
      <c r="AAK28" s="178"/>
      <c r="AAM28" s="178"/>
      <c r="AAO28" s="178"/>
      <c r="AAQ28" s="178"/>
      <c r="AAS28" s="178"/>
      <c r="AAU28" s="178"/>
      <c r="AAW28" s="178"/>
      <c r="AAY28" s="178"/>
      <c r="ABA28" s="178"/>
      <c r="ABC28" s="178"/>
      <c r="ABE28" s="178"/>
      <c r="ABG28" s="178"/>
      <c r="ABI28" s="178"/>
      <c r="ABK28" s="178"/>
      <c r="ABM28" s="178"/>
      <c r="ABO28" s="178"/>
      <c r="ABQ28" s="178"/>
      <c r="ABS28" s="178"/>
      <c r="ABU28" s="178"/>
      <c r="ABW28" s="178"/>
      <c r="ABY28" s="178"/>
      <c r="ACA28" s="178"/>
      <c r="ACC28" s="178"/>
      <c r="ACE28" s="178"/>
      <c r="ACG28" s="178"/>
      <c r="ACI28" s="178"/>
      <c r="ACK28" s="178"/>
      <c r="ACM28" s="178"/>
      <c r="ACO28" s="178"/>
      <c r="ACQ28" s="178"/>
      <c r="ACS28" s="178"/>
      <c r="ACU28" s="178"/>
      <c r="ACW28" s="178"/>
      <c r="ACY28" s="178"/>
      <c r="ADA28" s="178"/>
      <c r="ADC28" s="178"/>
      <c r="ADE28" s="178"/>
      <c r="ADG28" s="178"/>
      <c r="ADI28" s="178"/>
      <c r="ADK28" s="178"/>
      <c r="ADM28" s="178"/>
      <c r="ADO28" s="178"/>
      <c r="ADQ28" s="178"/>
      <c r="ADS28" s="178"/>
      <c r="ADU28" s="178"/>
      <c r="ADW28" s="178"/>
      <c r="ADY28" s="178"/>
      <c r="AEA28" s="178"/>
      <c r="AEC28" s="178"/>
      <c r="AEE28" s="178"/>
      <c r="AEG28" s="178"/>
      <c r="AEI28" s="178"/>
      <c r="AEK28" s="178"/>
      <c r="AEM28" s="178"/>
      <c r="AEO28" s="178"/>
      <c r="AEQ28" s="178"/>
      <c r="AES28" s="178"/>
      <c r="AEU28" s="178"/>
      <c r="AEW28" s="178"/>
      <c r="AEY28" s="178"/>
      <c r="AFA28" s="178"/>
      <c r="AFC28" s="178"/>
      <c r="AFE28" s="178"/>
      <c r="AFG28" s="178"/>
      <c r="AFI28" s="178"/>
      <c r="AFK28" s="178"/>
      <c r="AFM28" s="178"/>
      <c r="AFO28" s="178"/>
      <c r="AFQ28" s="178"/>
      <c r="AFS28" s="178"/>
      <c r="AFU28" s="178"/>
      <c r="AFW28" s="178"/>
      <c r="AFY28" s="178"/>
      <c r="AGA28" s="178"/>
      <c r="AGC28" s="178"/>
      <c r="AGE28" s="178"/>
      <c r="AGG28" s="178"/>
      <c r="AGI28" s="178"/>
      <c r="AGK28" s="178"/>
      <c r="AGM28" s="178"/>
      <c r="AGO28" s="178"/>
      <c r="AGQ28" s="178"/>
      <c r="AGS28" s="178"/>
      <c r="AGU28" s="178"/>
      <c r="AGW28" s="178"/>
      <c r="AGY28" s="178"/>
      <c r="AHA28" s="178"/>
      <c r="AHC28" s="178"/>
      <c r="AHE28" s="178"/>
      <c r="AHG28" s="178"/>
      <c r="AHI28" s="178"/>
      <c r="AHK28" s="178"/>
      <c r="AHM28" s="178"/>
      <c r="AHO28" s="178"/>
      <c r="AHQ28" s="178"/>
      <c r="AHS28" s="178"/>
      <c r="AHU28" s="178"/>
      <c r="AHW28" s="178"/>
      <c r="AHY28" s="178"/>
      <c r="AIA28" s="178"/>
      <c r="AIC28" s="178"/>
      <c r="AIE28" s="178"/>
      <c r="AIG28" s="178"/>
      <c r="AII28" s="178"/>
      <c r="AIK28" s="178"/>
      <c r="AIM28" s="178"/>
      <c r="AIO28" s="178"/>
      <c r="AIQ28" s="178"/>
      <c r="AIS28" s="178"/>
      <c r="AIU28" s="178"/>
      <c r="AIW28" s="178"/>
      <c r="AIY28" s="178"/>
      <c r="AJA28" s="178"/>
      <c r="AJC28" s="178"/>
      <c r="AJE28" s="178"/>
      <c r="AJG28" s="178"/>
      <c r="AJI28" s="178"/>
      <c r="AJK28" s="178"/>
      <c r="AJM28" s="178"/>
      <c r="AJO28" s="178"/>
      <c r="AJQ28" s="178"/>
      <c r="AJS28" s="178"/>
      <c r="AJU28" s="178"/>
      <c r="AJW28" s="178"/>
      <c r="AJY28" s="178"/>
      <c r="AKA28" s="178"/>
      <c r="AKC28" s="178"/>
      <c r="AKE28" s="178"/>
      <c r="AKG28" s="178"/>
      <c r="AKI28" s="178"/>
      <c r="AKK28" s="178"/>
      <c r="AKM28" s="178"/>
      <c r="AKO28" s="178"/>
      <c r="AKQ28" s="178"/>
      <c r="AKS28" s="178"/>
      <c r="AKU28" s="178"/>
      <c r="AKW28" s="178"/>
      <c r="AKY28" s="178"/>
      <c r="ALA28" s="178"/>
      <c r="ALC28" s="178"/>
      <c r="ALE28" s="178"/>
      <c r="ALG28" s="178"/>
      <c r="ALI28" s="178"/>
      <c r="ALK28" s="178"/>
      <c r="ALM28" s="178"/>
      <c r="ALO28" s="178"/>
      <c r="ALQ28" s="178"/>
      <c r="ALS28" s="178"/>
      <c r="ALU28" s="178"/>
      <c r="ALW28" s="178"/>
      <c r="ALY28" s="178"/>
      <c r="AMA28" s="178"/>
      <c r="AMC28" s="178"/>
      <c r="AME28" s="178"/>
      <c r="AMG28" s="178"/>
      <c r="AMI28" s="178"/>
      <c r="AMK28" s="178"/>
      <c r="AMM28" s="178"/>
      <c r="AMO28" s="178"/>
      <c r="AMQ28" s="178"/>
      <c r="AMS28" s="178"/>
      <c r="AMU28" s="178"/>
      <c r="AMW28" s="178"/>
      <c r="AMY28" s="178"/>
      <c r="ANA28" s="178"/>
      <c r="ANC28" s="178"/>
      <c r="ANE28" s="178"/>
      <c r="ANG28" s="178"/>
      <c r="ANI28" s="178"/>
      <c r="ANK28" s="178"/>
      <c r="ANM28" s="178"/>
      <c r="ANO28" s="178"/>
      <c r="ANQ28" s="178"/>
      <c r="ANS28" s="178"/>
      <c r="ANU28" s="178"/>
      <c r="ANW28" s="178"/>
      <c r="ANY28" s="178"/>
      <c r="AOA28" s="178"/>
      <c r="AOC28" s="178"/>
      <c r="AOE28" s="178"/>
      <c r="AOG28" s="178"/>
      <c r="AOI28" s="178"/>
      <c r="AOK28" s="178"/>
      <c r="AOM28" s="178"/>
      <c r="AOO28" s="178"/>
      <c r="AOQ28" s="178"/>
      <c r="AOS28" s="178"/>
      <c r="AOU28" s="178"/>
      <c r="AOW28" s="178"/>
      <c r="AOY28" s="178"/>
      <c r="APA28" s="178"/>
      <c r="APC28" s="178"/>
      <c r="APE28" s="178"/>
      <c r="APG28" s="178"/>
      <c r="API28" s="178"/>
      <c r="APK28" s="178"/>
      <c r="APM28" s="178"/>
      <c r="APO28" s="178"/>
      <c r="APQ28" s="178"/>
      <c r="APS28" s="178"/>
      <c r="APU28" s="178"/>
      <c r="APW28" s="178"/>
      <c r="APY28" s="178"/>
      <c r="AQA28" s="178"/>
      <c r="AQC28" s="178"/>
      <c r="AQE28" s="178"/>
      <c r="AQG28" s="178"/>
      <c r="AQI28" s="178"/>
      <c r="AQK28" s="178"/>
      <c r="AQM28" s="178"/>
      <c r="AQO28" s="178"/>
      <c r="AQQ28" s="178"/>
      <c r="AQS28" s="178"/>
      <c r="AQU28" s="178"/>
      <c r="AQW28" s="178"/>
      <c r="AQY28" s="178"/>
      <c r="ARA28" s="178"/>
      <c r="ARC28" s="178"/>
      <c r="ARE28" s="178"/>
      <c r="ARG28" s="178"/>
      <c r="ARI28" s="178"/>
      <c r="ARK28" s="178"/>
      <c r="ARM28" s="178"/>
      <c r="ARO28" s="178"/>
      <c r="ARQ28" s="178"/>
      <c r="ARS28" s="178"/>
      <c r="ARU28" s="178"/>
      <c r="ARW28" s="178"/>
      <c r="ARY28" s="178"/>
      <c r="ASA28" s="178"/>
      <c r="ASC28" s="178"/>
      <c r="ASE28" s="178"/>
      <c r="ASG28" s="178"/>
      <c r="ASI28" s="178"/>
      <c r="ASK28" s="178"/>
      <c r="ASM28" s="178"/>
      <c r="ASO28" s="178"/>
      <c r="ASQ28" s="178"/>
      <c r="ASS28" s="178"/>
      <c r="ASU28" s="178"/>
      <c r="ASW28" s="178"/>
      <c r="ASY28" s="178"/>
      <c r="ATA28" s="178"/>
      <c r="ATC28" s="178"/>
      <c r="ATE28" s="178"/>
      <c r="ATG28" s="178"/>
      <c r="ATI28" s="178"/>
      <c r="ATK28" s="178"/>
      <c r="ATM28" s="178"/>
      <c r="ATO28" s="178"/>
      <c r="ATQ28" s="178"/>
      <c r="ATS28" s="178"/>
      <c r="ATU28" s="178"/>
      <c r="ATW28" s="178"/>
      <c r="ATY28" s="178"/>
      <c r="AUA28" s="178"/>
      <c r="AUC28" s="178"/>
      <c r="AUE28" s="178"/>
      <c r="AUG28" s="178"/>
      <c r="AUI28" s="178"/>
      <c r="AUK28" s="178"/>
      <c r="AUM28" s="178"/>
      <c r="AUO28" s="178"/>
      <c r="AUQ28" s="178"/>
      <c r="AUS28" s="178"/>
      <c r="AUU28" s="178"/>
      <c r="AUW28" s="178"/>
      <c r="AUY28" s="178"/>
      <c r="AVA28" s="178"/>
      <c r="AVC28" s="178"/>
      <c r="AVE28" s="178"/>
      <c r="AVG28" s="178"/>
      <c r="AVI28" s="178"/>
      <c r="AVK28" s="178"/>
      <c r="AVM28" s="178"/>
      <c r="AVO28" s="178"/>
      <c r="AVQ28" s="178"/>
      <c r="AVS28" s="178"/>
      <c r="AVU28" s="178"/>
      <c r="AVW28" s="178"/>
      <c r="AVY28" s="178"/>
      <c r="AWA28" s="178"/>
      <c r="AWC28" s="178"/>
      <c r="AWE28" s="178"/>
      <c r="AWG28" s="178"/>
      <c r="AWI28" s="178"/>
      <c r="AWK28" s="178"/>
      <c r="AWM28" s="178"/>
      <c r="AWO28" s="178"/>
      <c r="AWQ28" s="178"/>
      <c r="AWS28" s="178"/>
      <c r="AWU28" s="178"/>
      <c r="AWW28" s="178"/>
      <c r="AWY28" s="178"/>
      <c r="AXA28" s="178"/>
      <c r="AXC28" s="178"/>
      <c r="AXE28" s="178"/>
      <c r="AXG28" s="178"/>
      <c r="AXI28" s="178"/>
      <c r="AXK28" s="178"/>
      <c r="AXM28" s="178"/>
      <c r="AXO28" s="178"/>
      <c r="AXQ28" s="178"/>
      <c r="AXS28" s="178"/>
      <c r="AXU28" s="178"/>
      <c r="AXW28" s="178"/>
      <c r="AXY28" s="178"/>
      <c r="AYA28" s="178"/>
      <c r="AYC28" s="178"/>
      <c r="AYE28" s="178"/>
      <c r="AYG28" s="178"/>
      <c r="AYI28" s="178"/>
      <c r="AYK28" s="178"/>
      <c r="AYM28" s="178"/>
      <c r="AYO28" s="178"/>
      <c r="AYQ28" s="178"/>
      <c r="AYS28" s="178"/>
      <c r="AYU28" s="178"/>
      <c r="AYW28" s="178"/>
      <c r="AYY28" s="178"/>
      <c r="AZA28" s="178"/>
      <c r="AZC28" s="178"/>
      <c r="AZE28" s="178"/>
      <c r="AZG28" s="178"/>
      <c r="AZI28" s="178"/>
      <c r="AZK28" s="178"/>
      <c r="AZM28" s="178"/>
      <c r="AZO28" s="178"/>
      <c r="AZQ28" s="178"/>
      <c r="AZS28" s="178"/>
      <c r="AZU28" s="178"/>
      <c r="AZW28" s="178"/>
      <c r="AZY28" s="178"/>
      <c r="BAA28" s="178"/>
      <c r="BAC28" s="178"/>
      <c r="BAE28" s="178"/>
      <c r="BAG28" s="178"/>
      <c r="BAI28" s="178"/>
      <c r="BAK28" s="178"/>
      <c r="BAM28" s="178"/>
      <c r="BAO28" s="178"/>
      <c r="BAQ28" s="178"/>
      <c r="BAS28" s="178"/>
      <c r="BAU28" s="178"/>
      <c r="BAW28" s="178"/>
      <c r="BAY28" s="178"/>
      <c r="BBA28" s="178"/>
      <c r="BBC28" s="178"/>
      <c r="BBE28" s="178"/>
      <c r="BBG28" s="178"/>
      <c r="BBI28" s="178"/>
      <c r="BBK28" s="178"/>
      <c r="BBM28" s="178"/>
      <c r="BBO28" s="178"/>
      <c r="BBQ28" s="178"/>
      <c r="BBS28" s="178"/>
      <c r="BBU28" s="178"/>
      <c r="BBW28" s="178"/>
      <c r="BBY28" s="178"/>
      <c r="BCA28" s="178"/>
      <c r="BCC28" s="178"/>
      <c r="BCE28" s="178"/>
      <c r="BCG28" s="178"/>
      <c r="BCI28" s="178"/>
      <c r="BCK28" s="178"/>
      <c r="BCM28" s="178"/>
      <c r="BCO28" s="178"/>
      <c r="BCQ28" s="178"/>
      <c r="BCS28" s="178"/>
      <c r="BCU28" s="178"/>
      <c r="BCW28" s="178"/>
      <c r="BCY28" s="178"/>
      <c r="BDA28" s="178"/>
      <c r="BDC28" s="178"/>
      <c r="BDE28" s="178"/>
      <c r="BDG28" s="178"/>
      <c r="BDI28" s="178"/>
      <c r="BDK28" s="178"/>
      <c r="BDM28" s="178"/>
      <c r="BDO28" s="178"/>
      <c r="BDQ28" s="178"/>
      <c r="BDS28" s="178"/>
      <c r="BDU28" s="178"/>
      <c r="BDW28" s="178"/>
      <c r="BDY28" s="178"/>
      <c r="BEA28" s="178"/>
      <c r="BEC28" s="178"/>
      <c r="BEE28" s="178"/>
      <c r="BEG28" s="178"/>
      <c r="BEI28" s="178"/>
      <c r="BEK28" s="178"/>
      <c r="BEM28" s="178"/>
      <c r="BEO28" s="178"/>
      <c r="BEQ28" s="178"/>
      <c r="BES28" s="178"/>
      <c r="BEU28" s="178"/>
      <c r="BEW28" s="178"/>
      <c r="BEY28" s="178"/>
      <c r="BFA28" s="178"/>
      <c r="BFC28" s="178"/>
      <c r="BFE28" s="178"/>
      <c r="BFG28" s="178"/>
      <c r="BFI28" s="178"/>
      <c r="BFK28" s="178"/>
      <c r="BFM28" s="178"/>
      <c r="BFO28" s="178"/>
      <c r="BFQ28" s="178"/>
      <c r="BFS28" s="178"/>
      <c r="BFU28" s="178"/>
      <c r="BFW28" s="178"/>
      <c r="BFY28" s="178"/>
      <c r="BGA28" s="178"/>
      <c r="BGC28" s="178"/>
      <c r="BGE28" s="178"/>
      <c r="BGG28" s="178"/>
      <c r="BGI28" s="178"/>
      <c r="BGK28" s="178"/>
      <c r="BGM28" s="178"/>
      <c r="BGO28" s="178"/>
      <c r="BGQ28" s="178"/>
      <c r="BGS28" s="178"/>
      <c r="BGU28" s="178"/>
      <c r="BGW28" s="178"/>
      <c r="BGY28" s="178"/>
      <c r="BHA28" s="178"/>
      <c r="BHC28" s="178"/>
      <c r="BHE28" s="178"/>
      <c r="BHG28" s="178"/>
      <c r="BHI28" s="178"/>
      <c r="BHK28" s="178"/>
      <c r="BHM28" s="178"/>
      <c r="BHO28" s="178"/>
      <c r="BHQ28" s="178"/>
      <c r="BHS28" s="178"/>
      <c r="BHU28" s="178"/>
      <c r="BHW28" s="178"/>
      <c r="BHY28" s="178"/>
      <c r="BIA28" s="178"/>
      <c r="BIC28" s="178"/>
      <c r="BIE28" s="178"/>
      <c r="BIG28" s="178"/>
      <c r="BII28" s="178"/>
      <c r="BIK28" s="178"/>
      <c r="BIM28" s="178"/>
      <c r="BIO28" s="178"/>
      <c r="BIQ28" s="178"/>
      <c r="BIS28" s="178"/>
      <c r="BIU28" s="178"/>
      <c r="BIW28" s="178"/>
      <c r="BIY28" s="178"/>
      <c r="BJA28" s="178"/>
      <c r="BJC28" s="178"/>
      <c r="BJE28" s="178"/>
      <c r="BJG28" s="178"/>
      <c r="BJI28" s="178"/>
      <c r="BJK28" s="178"/>
      <c r="BJM28" s="178"/>
      <c r="BJO28" s="178"/>
      <c r="BJQ28" s="178"/>
      <c r="BJS28" s="178"/>
      <c r="BJU28" s="178"/>
      <c r="BJW28" s="178"/>
      <c r="BJY28" s="178"/>
      <c r="BKA28" s="178"/>
      <c r="BKC28" s="178"/>
      <c r="BKE28" s="178"/>
      <c r="BKG28" s="178"/>
      <c r="BKI28" s="178"/>
      <c r="BKK28" s="178"/>
      <c r="BKM28" s="178"/>
      <c r="BKO28" s="178"/>
      <c r="BKQ28" s="178"/>
      <c r="BKS28" s="178"/>
      <c r="BKU28" s="178"/>
      <c r="BKW28" s="178"/>
      <c r="BKY28" s="178"/>
      <c r="BLA28" s="178"/>
      <c r="BLC28" s="178"/>
      <c r="BLE28" s="178"/>
      <c r="BLG28" s="178"/>
      <c r="BLI28" s="178"/>
      <c r="BLK28" s="178"/>
      <c r="BLM28" s="178"/>
      <c r="BLO28" s="178"/>
      <c r="BLQ28" s="178"/>
      <c r="BLS28" s="178"/>
      <c r="BLU28" s="178"/>
      <c r="BLW28" s="178"/>
      <c r="BLY28" s="178"/>
      <c r="BMA28" s="178"/>
      <c r="BMC28" s="178"/>
      <c r="BME28" s="178"/>
      <c r="BMG28" s="178"/>
      <c r="BMI28" s="178"/>
      <c r="BMK28" s="178"/>
      <c r="BMM28" s="178"/>
      <c r="BMO28" s="178"/>
      <c r="BMQ28" s="178"/>
      <c r="BMS28" s="178"/>
      <c r="BMU28" s="178"/>
      <c r="BMW28" s="178"/>
      <c r="BMY28" s="178"/>
      <c r="BNA28" s="178"/>
      <c r="BNC28" s="178"/>
      <c r="BNE28" s="178"/>
      <c r="BNG28" s="178"/>
      <c r="BNI28" s="178"/>
      <c r="BNK28" s="178"/>
      <c r="BNM28" s="178"/>
      <c r="BNO28" s="178"/>
      <c r="BNQ28" s="178"/>
      <c r="BNS28" s="178"/>
      <c r="BNU28" s="178"/>
      <c r="BNW28" s="178"/>
      <c r="BNY28" s="178"/>
      <c r="BOA28" s="178"/>
      <c r="BOC28" s="178"/>
      <c r="BOE28" s="178"/>
      <c r="BOG28" s="178"/>
      <c r="BOI28" s="178"/>
      <c r="BOK28" s="178"/>
      <c r="BOM28" s="178"/>
      <c r="BOO28" s="178"/>
      <c r="BOQ28" s="178"/>
      <c r="BOS28" s="178"/>
      <c r="BOU28" s="178"/>
      <c r="BOW28" s="178"/>
      <c r="BOY28" s="178"/>
      <c r="BPA28" s="178"/>
      <c r="BPC28" s="178"/>
      <c r="BPE28" s="178"/>
      <c r="BPG28" s="178"/>
      <c r="BPI28" s="178"/>
      <c r="BPK28" s="178"/>
      <c r="BPM28" s="178"/>
      <c r="BPO28" s="178"/>
      <c r="BPQ28" s="178"/>
      <c r="BPS28" s="178"/>
      <c r="BPU28" s="178"/>
      <c r="BPW28" s="178"/>
      <c r="BPY28" s="178"/>
      <c r="BQA28" s="178"/>
      <c r="BQC28" s="178"/>
      <c r="BQE28" s="178"/>
      <c r="BQG28" s="178"/>
      <c r="BQI28" s="178"/>
      <c r="BQK28" s="178"/>
      <c r="BQM28" s="178"/>
      <c r="BQO28" s="178"/>
      <c r="BQQ28" s="178"/>
      <c r="BQS28" s="178"/>
      <c r="BQU28" s="178"/>
      <c r="BQW28" s="178"/>
      <c r="BQY28" s="178"/>
      <c r="BRA28" s="178"/>
      <c r="BRC28" s="178"/>
      <c r="BRE28" s="178"/>
      <c r="BRG28" s="178"/>
      <c r="BRI28" s="178"/>
      <c r="BRK28" s="178"/>
      <c r="BRM28" s="178"/>
      <c r="BRO28" s="178"/>
      <c r="BRQ28" s="178"/>
      <c r="BRS28" s="178"/>
      <c r="BRU28" s="178"/>
      <c r="BRW28" s="178"/>
      <c r="BRY28" s="178"/>
      <c r="BSA28" s="178"/>
      <c r="BSC28" s="178"/>
      <c r="BSE28" s="178"/>
      <c r="BSG28" s="178"/>
      <c r="BSI28" s="178"/>
      <c r="BSK28" s="178"/>
      <c r="BSM28" s="178"/>
      <c r="BSO28" s="178"/>
      <c r="BSQ28" s="178"/>
      <c r="BSS28" s="178"/>
      <c r="BSU28" s="178"/>
      <c r="BSW28" s="178"/>
      <c r="BSY28" s="178"/>
      <c r="BTA28" s="178"/>
      <c r="BTC28" s="178"/>
      <c r="BTE28" s="178"/>
      <c r="BTG28" s="178"/>
      <c r="BTI28" s="178"/>
      <c r="BTK28" s="178"/>
      <c r="BTM28" s="178"/>
      <c r="BTO28" s="178"/>
      <c r="BTQ28" s="178"/>
      <c r="BTS28" s="178"/>
      <c r="BTU28" s="178"/>
      <c r="BTW28" s="178"/>
      <c r="BTY28" s="178"/>
      <c r="BUA28" s="178"/>
      <c r="BUC28" s="178"/>
      <c r="BUE28" s="178"/>
      <c r="BUG28" s="178"/>
      <c r="BUI28" s="178"/>
      <c r="BUK28" s="178"/>
      <c r="BUM28" s="178"/>
      <c r="BUO28" s="178"/>
      <c r="BUQ28" s="178"/>
      <c r="BUS28" s="178"/>
      <c r="BUU28" s="178"/>
      <c r="BUW28" s="178"/>
      <c r="BUY28" s="178"/>
      <c r="BVA28" s="178"/>
      <c r="BVC28" s="178"/>
      <c r="BVE28" s="178"/>
      <c r="BVG28" s="178"/>
      <c r="BVI28" s="178"/>
      <c r="BVK28" s="178"/>
      <c r="BVM28" s="178"/>
      <c r="BVO28" s="178"/>
      <c r="BVQ28" s="178"/>
      <c r="BVS28" s="178"/>
      <c r="BVU28" s="178"/>
      <c r="BVW28" s="178"/>
      <c r="BVY28" s="178"/>
      <c r="BWA28" s="178"/>
      <c r="BWC28" s="178"/>
      <c r="BWE28" s="178"/>
      <c r="BWG28" s="178"/>
      <c r="BWI28" s="178"/>
      <c r="BWK28" s="178"/>
      <c r="BWM28" s="178"/>
      <c r="BWO28" s="178"/>
      <c r="BWQ28" s="178"/>
      <c r="BWS28" s="178"/>
      <c r="BWU28" s="178"/>
      <c r="BWW28" s="178"/>
      <c r="BWY28" s="178"/>
      <c r="BXA28" s="178"/>
      <c r="BXC28" s="178"/>
      <c r="BXE28" s="178"/>
      <c r="BXG28" s="178"/>
      <c r="BXI28" s="178"/>
      <c r="BXK28" s="178"/>
      <c r="BXM28" s="178"/>
      <c r="BXO28" s="178"/>
      <c r="BXQ28" s="178"/>
      <c r="BXS28" s="178"/>
      <c r="BXU28" s="178"/>
      <c r="BXW28" s="178"/>
      <c r="BXY28" s="178"/>
      <c r="BYA28" s="178"/>
      <c r="BYC28" s="178"/>
      <c r="BYE28" s="178"/>
      <c r="BYG28" s="178"/>
      <c r="BYI28" s="178"/>
      <c r="BYK28" s="178"/>
      <c r="BYM28" s="178"/>
      <c r="BYO28" s="178"/>
      <c r="BYQ28" s="178"/>
      <c r="BYS28" s="178"/>
      <c r="BYU28" s="178"/>
      <c r="BYW28" s="178"/>
      <c r="BYY28" s="178"/>
      <c r="BZA28" s="178"/>
      <c r="BZC28" s="178"/>
      <c r="BZE28" s="178"/>
      <c r="BZG28" s="178"/>
      <c r="BZI28" s="178"/>
      <c r="BZK28" s="178"/>
      <c r="BZM28" s="178"/>
      <c r="BZO28" s="178"/>
      <c r="BZQ28" s="178"/>
      <c r="BZS28" s="178"/>
      <c r="BZU28" s="178"/>
      <c r="BZW28" s="178"/>
      <c r="BZY28" s="178"/>
      <c r="CAA28" s="178"/>
      <c r="CAC28" s="178"/>
      <c r="CAE28" s="178"/>
      <c r="CAG28" s="178"/>
      <c r="CAI28" s="178"/>
      <c r="CAK28" s="178"/>
      <c r="CAM28" s="178"/>
      <c r="CAO28" s="178"/>
      <c r="CAQ28" s="178"/>
      <c r="CAS28" s="178"/>
      <c r="CAU28" s="178"/>
      <c r="CAW28" s="178"/>
      <c r="CAY28" s="178"/>
      <c r="CBA28" s="178"/>
      <c r="CBC28" s="178"/>
      <c r="CBE28" s="178"/>
      <c r="CBG28" s="178"/>
      <c r="CBI28" s="178"/>
      <c r="CBK28" s="178"/>
      <c r="CBM28" s="178"/>
      <c r="CBO28" s="178"/>
      <c r="CBQ28" s="178"/>
      <c r="CBS28" s="178"/>
      <c r="CBU28" s="178"/>
      <c r="CBW28" s="178"/>
      <c r="CBY28" s="178"/>
      <c r="CCA28" s="178"/>
      <c r="CCC28" s="178"/>
      <c r="CCE28" s="178"/>
      <c r="CCG28" s="178"/>
      <c r="CCI28" s="178"/>
      <c r="CCK28" s="178"/>
      <c r="CCM28" s="178"/>
      <c r="CCO28" s="178"/>
      <c r="CCQ28" s="178"/>
      <c r="CCS28" s="178"/>
      <c r="CCU28" s="178"/>
      <c r="CCW28" s="178"/>
      <c r="CCY28" s="178"/>
      <c r="CDA28" s="178"/>
      <c r="CDC28" s="178"/>
      <c r="CDE28" s="178"/>
      <c r="CDG28" s="178"/>
      <c r="CDI28" s="178"/>
      <c r="CDK28" s="178"/>
      <c r="CDM28" s="178"/>
      <c r="CDO28" s="178"/>
      <c r="CDQ28" s="178"/>
      <c r="CDS28" s="178"/>
      <c r="CDU28" s="178"/>
      <c r="CDW28" s="178"/>
      <c r="CDY28" s="178"/>
      <c r="CEA28" s="178"/>
      <c r="CEC28" s="178"/>
      <c r="CEE28" s="178"/>
      <c r="CEG28" s="178"/>
      <c r="CEI28" s="178"/>
      <c r="CEK28" s="178"/>
      <c r="CEM28" s="178"/>
      <c r="CEO28" s="178"/>
      <c r="CEQ28" s="178"/>
      <c r="CES28" s="178"/>
      <c r="CEU28" s="178"/>
      <c r="CEW28" s="178"/>
      <c r="CEY28" s="178"/>
      <c r="CFA28" s="178"/>
      <c r="CFC28" s="178"/>
      <c r="CFE28" s="178"/>
      <c r="CFG28" s="178"/>
      <c r="CFI28" s="178"/>
      <c r="CFK28" s="178"/>
      <c r="CFM28" s="178"/>
      <c r="CFO28" s="178"/>
      <c r="CFQ28" s="178"/>
      <c r="CFS28" s="178"/>
      <c r="CFU28" s="178"/>
      <c r="CFW28" s="178"/>
      <c r="CFY28" s="178"/>
      <c r="CGA28" s="178"/>
      <c r="CGC28" s="178"/>
      <c r="CGE28" s="178"/>
      <c r="CGG28" s="178"/>
      <c r="CGI28" s="178"/>
      <c r="CGK28" s="178"/>
      <c r="CGM28" s="178"/>
      <c r="CGO28" s="178"/>
      <c r="CGQ28" s="178"/>
      <c r="CGS28" s="178"/>
      <c r="CGU28" s="178"/>
      <c r="CGW28" s="178"/>
      <c r="CGY28" s="178"/>
      <c r="CHA28" s="178"/>
      <c r="CHC28" s="178"/>
      <c r="CHE28" s="178"/>
      <c r="CHG28" s="178"/>
      <c r="CHI28" s="178"/>
      <c r="CHK28" s="178"/>
      <c r="CHM28" s="178"/>
      <c r="CHO28" s="178"/>
      <c r="CHQ28" s="178"/>
      <c r="CHS28" s="178"/>
      <c r="CHU28" s="178"/>
      <c r="CHW28" s="178"/>
      <c r="CHY28" s="178"/>
      <c r="CIA28" s="178"/>
      <c r="CIC28" s="178"/>
      <c r="CIE28" s="178"/>
      <c r="CIG28" s="178"/>
      <c r="CII28" s="178"/>
      <c r="CIK28" s="178"/>
      <c r="CIM28" s="178"/>
      <c r="CIO28" s="178"/>
      <c r="CIQ28" s="178"/>
      <c r="CIS28" s="178"/>
      <c r="CIU28" s="178"/>
      <c r="CIW28" s="178"/>
      <c r="CIY28" s="178"/>
      <c r="CJA28" s="178"/>
      <c r="CJC28" s="178"/>
      <c r="CJE28" s="178"/>
      <c r="CJG28" s="178"/>
      <c r="CJI28" s="178"/>
      <c r="CJK28" s="178"/>
      <c r="CJM28" s="178"/>
      <c r="CJO28" s="178"/>
      <c r="CJQ28" s="178"/>
      <c r="CJS28" s="178"/>
      <c r="CJU28" s="178"/>
      <c r="CJW28" s="178"/>
      <c r="CJY28" s="178"/>
      <c r="CKA28" s="178"/>
      <c r="CKC28" s="178"/>
      <c r="CKE28" s="178"/>
      <c r="CKG28" s="178"/>
      <c r="CKI28" s="178"/>
      <c r="CKK28" s="178"/>
      <c r="CKM28" s="178"/>
      <c r="CKO28" s="178"/>
      <c r="CKQ28" s="178"/>
      <c r="CKS28" s="178"/>
      <c r="CKU28" s="178"/>
      <c r="CKW28" s="178"/>
      <c r="CKY28" s="178"/>
      <c r="CLA28" s="178"/>
      <c r="CLC28" s="178"/>
      <c r="CLE28" s="178"/>
      <c r="CLG28" s="178"/>
      <c r="CLI28" s="178"/>
      <c r="CLK28" s="178"/>
      <c r="CLM28" s="178"/>
      <c r="CLO28" s="178"/>
      <c r="CLQ28" s="178"/>
      <c r="CLS28" s="178"/>
      <c r="CLU28" s="178"/>
      <c r="CLW28" s="178"/>
      <c r="CLY28" s="178"/>
      <c r="CMA28" s="178"/>
      <c r="CMC28" s="178"/>
      <c r="CME28" s="178"/>
      <c r="CMG28" s="178"/>
      <c r="CMI28" s="178"/>
      <c r="CMK28" s="178"/>
      <c r="CMM28" s="178"/>
      <c r="CMO28" s="178"/>
      <c r="CMQ28" s="178"/>
      <c r="CMS28" s="178"/>
      <c r="CMU28" s="178"/>
      <c r="CMW28" s="178"/>
      <c r="CMY28" s="178"/>
      <c r="CNA28" s="178"/>
      <c r="CNC28" s="178"/>
      <c r="CNE28" s="178"/>
      <c r="CNG28" s="178"/>
      <c r="CNI28" s="178"/>
      <c r="CNK28" s="178"/>
      <c r="CNM28" s="178"/>
      <c r="CNO28" s="178"/>
      <c r="CNQ28" s="178"/>
      <c r="CNS28" s="178"/>
      <c r="CNU28" s="178"/>
      <c r="CNW28" s="178"/>
      <c r="CNY28" s="178"/>
      <c r="COA28" s="178"/>
      <c r="COC28" s="178"/>
      <c r="COE28" s="178"/>
      <c r="COG28" s="178"/>
      <c r="COI28" s="178"/>
      <c r="COK28" s="178"/>
      <c r="COM28" s="178"/>
      <c r="COO28" s="178"/>
      <c r="COQ28" s="178"/>
      <c r="COS28" s="178"/>
      <c r="COU28" s="178"/>
      <c r="COW28" s="178"/>
      <c r="COY28" s="178"/>
      <c r="CPA28" s="178"/>
      <c r="CPC28" s="178"/>
      <c r="CPE28" s="178"/>
      <c r="CPG28" s="178"/>
      <c r="CPI28" s="178"/>
      <c r="CPK28" s="178"/>
      <c r="CPM28" s="178"/>
      <c r="CPO28" s="178"/>
      <c r="CPQ28" s="178"/>
      <c r="CPS28" s="178"/>
      <c r="CPU28" s="178"/>
      <c r="CPW28" s="178"/>
      <c r="CPY28" s="178"/>
      <c r="CQA28" s="178"/>
      <c r="CQC28" s="178"/>
      <c r="CQE28" s="178"/>
      <c r="CQG28" s="178"/>
      <c r="CQI28" s="178"/>
      <c r="CQK28" s="178"/>
      <c r="CQM28" s="178"/>
      <c r="CQO28" s="178"/>
      <c r="CQQ28" s="178"/>
      <c r="CQS28" s="178"/>
      <c r="CQU28" s="178"/>
      <c r="CQW28" s="178"/>
      <c r="CQY28" s="178"/>
      <c r="CRA28" s="178"/>
      <c r="CRC28" s="178"/>
      <c r="CRE28" s="178"/>
      <c r="CRG28" s="178"/>
      <c r="CRI28" s="178"/>
      <c r="CRK28" s="178"/>
      <c r="CRM28" s="178"/>
      <c r="CRO28" s="178"/>
      <c r="CRQ28" s="178"/>
      <c r="CRS28" s="178"/>
      <c r="CRU28" s="178"/>
      <c r="CRW28" s="178"/>
      <c r="CRY28" s="178"/>
      <c r="CSA28" s="178"/>
      <c r="CSC28" s="178"/>
      <c r="CSE28" s="178"/>
      <c r="CSG28" s="178"/>
      <c r="CSI28" s="178"/>
      <c r="CSK28" s="178"/>
      <c r="CSM28" s="178"/>
      <c r="CSO28" s="178"/>
      <c r="CSQ28" s="178"/>
      <c r="CSS28" s="178"/>
      <c r="CSU28" s="178"/>
      <c r="CSW28" s="178"/>
      <c r="CSY28" s="178"/>
      <c r="CTA28" s="178"/>
      <c r="CTC28" s="178"/>
      <c r="CTE28" s="178"/>
      <c r="CTG28" s="178"/>
      <c r="CTI28" s="178"/>
      <c r="CTK28" s="178"/>
      <c r="CTM28" s="178"/>
      <c r="CTO28" s="178"/>
      <c r="CTQ28" s="178"/>
      <c r="CTS28" s="178"/>
      <c r="CTU28" s="178"/>
      <c r="CTW28" s="178"/>
      <c r="CTY28" s="178"/>
      <c r="CUA28" s="178"/>
      <c r="CUC28" s="178"/>
      <c r="CUE28" s="178"/>
      <c r="CUG28" s="178"/>
      <c r="CUI28" s="178"/>
      <c r="CUK28" s="178"/>
      <c r="CUM28" s="178"/>
      <c r="CUO28" s="178"/>
      <c r="CUQ28" s="178"/>
      <c r="CUS28" s="178"/>
      <c r="CUU28" s="178"/>
      <c r="CUW28" s="178"/>
      <c r="CUY28" s="178"/>
      <c r="CVA28" s="178"/>
      <c r="CVC28" s="178"/>
      <c r="CVE28" s="178"/>
      <c r="CVG28" s="178"/>
      <c r="CVI28" s="178"/>
      <c r="CVK28" s="178"/>
      <c r="CVM28" s="178"/>
      <c r="CVO28" s="178"/>
      <c r="CVQ28" s="178"/>
      <c r="CVS28" s="178"/>
      <c r="CVU28" s="178"/>
      <c r="CVW28" s="178"/>
      <c r="CVY28" s="178"/>
      <c r="CWA28" s="178"/>
      <c r="CWC28" s="178"/>
      <c r="CWE28" s="178"/>
      <c r="CWG28" s="178"/>
      <c r="CWI28" s="178"/>
      <c r="CWK28" s="178"/>
      <c r="CWM28" s="178"/>
      <c r="CWO28" s="178"/>
      <c r="CWQ28" s="178"/>
      <c r="CWS28" s="178"/>
      <c r="CWU28" s="178"/>
      <c r="CWW28" s="178"/>
      <c r="CWY28" s="178"/>
      <c r="CXA28" s="178"/>
      <c r="CXC28" s="178"/>
      <c r="CXE28" s="178"/>
      <c r="CXG28" s="178"/>
      <c r="CXI28" s="178"/>
      <c r="CXK28" s="178"/>
      <c r="CXM28" s="178"/>
      <c r="CXO28" s="178"/>
      <c r="CXQ28" s="178"/>
      <c r="CXS28" s="178"/>
      <c r="CXU28" s="178"/>
      <c r="CXW28" s="178"/>
      <c r="CXY28" s="178"/>
      <c r="CYA28" s="178"/>
      <c r="CYC28" s="178"/>
      <c r="CYE28" s="178"/>
      <c r="CYG28" s="178"/>
      <c r="CYI28" s="178"/>
      <c r="CYK28" s="178"/>
      <c r="CYM28" s="178"/>
      <c r="CYO28" s="178"/>
      <c r="CYQ28" s="178"/>
      <c r="CYS28" s="178"/>
      <c r="CYU28" s="178"/>
      <c r="CYW28" s="178"/>
      <c r="CYY28" s="178"/>
      <c r="CZA28" s="178"/>
      <c r="CZC28" s="178"/>
      <c r="CZE28" s="178"/>
      <c r="CZG28" s="178"/>
      <c r="CZI28" s="178"/>
      <c r="CZK28" s="178"/>
      <c r="CZM28" s="178"/>
      <c r="CZO28" s="178"/>
      <c r="CZQ28" s="178"/>
      <c r="CZS28" s="178"/>
      <c r="CZU28" s="178"/>
      <c r="CZW28" s="178"/>
      <c r="CZY28" s="178"/>
      <c r="DAA28" s="178"/>
      <c r="DAC28" s="178"/>
      <c r="DAE28" s="178"/>
      <c r="DAG28" s="178"/>
      <c r="DAI28" s="178"/>
      <c r="DAK28" s="178"/>
      <c r="DAM28" s="178"/>
      <c r="DAO28" s="178"/>
      <c r="DAQ28" s="178"/>
      <c r="DAS28" s="178"/>
      <c r="DAU28" s="178"/>
      <c r="DAW28" s="178"/>
      <c r="DAY28" s="178"/>
      <c r="DBA28" s="178"/>
      <c r="DBC28" s="178"/>
      <c r="DBE28" s="178"/>
      <c r="DBG28" s="178"/>
      <c r="DBI28" s="178"/>
      <c r="DBK28" s="178"/>
      <c r="DBM28" s="178"/>
      <c r="DBO28" s="178"/>
      <c r="DBQ28" s="178"/>
      <c r="DBS28" s="178"/>
      <c r="DBU28" s="178"/>
      <c r="DBW28" s="178"/>
      <c r="DBY28" s="178"/>
      <c r="DCA28" s="178"/>
      <c r="DCC28" s="178"/>
      <c r="DCE28" s="178"/>
      <c r="DCG28" s="178"/>
      <c r="DCI28" s="178"/>
      <c r="DCK28" s="178"/>
      <c r="DCM28" s="178"/>
      <c r="DCO28" s="178"/>
      <c r="DCQ28" s="178"/>
      <c r="DCS28" s="178"/>
      <c r="DCU28" s="178"/>
      <c r="DCW28" s="178"/>
      <c r="DCY28" s="178"/>
      <c r="DDA28" s="178"/>
      <c r="DDC28" s="178"/>
      <c r="DDE28" s="178"/>
      <c r="DDG28" s="178"/>
      <c r="DDI28" s="178"/>
      <c r="DDK28" s="178"/>
      <c r="DDM28" s="178"/>
      <c r="DDO28" s="178"/>
      <c r="DDQ28" s="178"/>
      <c r="DDS28" s="178"/>
      <c r="DDU28" s="178"/>
      <c r="DDW28" s="178"/>
      <c r="DDY28" s="178"/>
      <c r="DEA28" s="178"/>
      <c r="DEC28" s="178"/>
      <c r="DEE28" s="178"/>
      <c r="DEG28" s="178"/>
      <c r="DEI28" s="178"/>
      <c r="DEK28" s="178"/>
      <c r="DEM28" s="178"/>
      <c r="DEO28" s="178"/>
      <c r="DEQ28" s="178"/>
      <c r="DES28" s="178"/>
      <c r="DEU28" s="178"/>
      <c r="DEW28" s="178"/>
      <c r="DEY28" s="178"/>
      <c r="DFA28" s="178"/>
      <c r="DFC28" s="178"/>
      <c r="DFE28" s="178"/>
      <c r="DFG28" s="178"/>
      <c r="DFI28" s="178"/>
      <c r="DFK28" s="178"/>
      <c r="DFM28" s="178"/>
      <c r="DFO28" s="178"/>
      <c r="DFQ28" s="178"/>
      <c r="DFS28" s="178"/>
      <c r="DFU28" s="178"/>
      <c r="DFW28" s="178"/>
      <c r="DFY28" s="178"/>
      <c r="DGA28" s="178"/>
      <c r="DGC28" s="178"/>
      <c r="DGE28" s="178"/>
      <c r="DGG28" s="178"/>
      <c r="DGI28" s="178"/>
      <c r="DGK28" s="178"/>
      <c r="DGM28" s="178"/>
      <c r="DGO28" s="178"/>
      <c r="DGQ28" s="178"/>
      <c r="DGS28" s="178"/>
      <c r="DGU28" s="178"/>
      <c r="DGW28" s="178"/>
      <c r="DGY28" s="178"/>
      <c r="DHA28" s="178"/>
      <c r="DHC28" s="178"/>
      <c r="DHE28" s="178"/>
      <c r="DHG28" s="178"/>
      <c r="DHI28" s="178"/>
      <c r="DHK28" s="178"/>
      <c r="DHM28" s="178"/>
      <c r="DHO28" s="178"/>
      <c r="DHQ28" s="178"/>
      <c r="DHS28" s="178"/>
      <c r="DHU28" s="178"/>
      <c r="DHW28" s="178"/>
      <c r="DHY28" s="178"/>
      <c r="DIA28" s="178"/>
      <c r="DIC28" s="178"/>
      <c r="DIE28" s="178"/>
      <c r="DIG28" s="178"/>
      <c r="DII28" s="178"/>
      <c r="DIK28" s="178"/>
      <c r="DIM28" s="178"/>
      <c r="DIO28" s="178"/>
      <c r="DIQ28" s="178"/>
      <c r="DIS28" s="178"/>
      <c r="DIU28" s="178"/>
      <c r="DIW28" s="178"/>
      <c r="DIY28" s="178"/>
      <c r="DJA28" s="178"/>
      <c r="DJC28" s="178"/>
      <c r="DJE28" s="178"/>
      <c r="DJG28" s="178"/>
      <c r="DJI28" s="178"/>
      <c r="DJK28" s="178"/>
      <c r="DJM28" s="178"/>
      <c r="DJO28" s="178"/>
      <c r="DJQ28" s="178"/>
      <c r="DJS28" s="178"/>
      <c r="DJU28" s="178"/>
      <c r="DJW28" s="178"/>
      <c r="DJY28" s="178"/>
      <c r="DKA28" s="178"/>
      <c r="DKC28" s="178"/>
      <c r="DKE28" s="178"/>
      <c r="DKG28" s="178"/>
      <c r="DKI28" s="178"/>
      <c r="DKK28" s="178"/>
      <c r="DKM28" s="178"/>
      <c r="DKO28" s="178"/>
      <c r="DKQ28" s="178"/>
      <c r="DKS28" s="178"/>
      <c r="DKU28" s="178"/>
      <c r="DKW28" s="178"/>
      <c r="DKY28" s="178"/>
      <c r="DLA28" s="178"/>
      <c r="DLC28" s="178"/>
      <c r="DLE28" s="178"/>
      <c r="DLG28" s="178"/>
      <c r="DLI28" s="178"/>
      <c r="DLK28" s="178"/>
      <c r="DLM28" s="178"/>
      <c r="DLO28" s="178"/>
      <c r="DLQ28" s="178"/>
      <c r="DLS28" s="178"/>
      <c r="DLU28" s="178"/>
      <c r="DLW28" s="178"/>
      <c r="DLY28" s="178"/>
      <c r="DMA28" s="178"/>
      <c r="DMC28" s="178"/>
      <c r="DME28" s="178"/>
      <c r="DMG28" s="178"/>
      <c r="DMI28" s="178"/>
      <c r="DMK28" s="178"/>
      <c r="DMM28" s="178"/>
      <c r="DMO28" s="178"/>
      <c r="DMQ28" s="178"/>
      <c r="DMS28" s="178"/>
      <c r="DMU28" s="178"/>
      <c r="DMW28" s="178"/>
      <c r="DMY28" s="178"/>
      <c r="DNA28" s="178"/>
      <c r="DNC28" s="178"/>
      <c r="DNE28" s="178"/>
      <c r="DNG28" s="178"/>
      <c r="DNI28" s="178"/>
      <c r="DNK28" s="178"/>
      <c r="DNM28" s="178"/>
      <c r="DNO28" s="178"/>
      <c r="DNQ28" s="178"/>
      <c r="DNS28" s="178"/>
      <c r="DNU28" s="178"/>
      <c r="DNW28" s="178"/>
      <c r="DNY28" s="178"/>
      <c r="DOA28" s="178"/>
      <c r="DOC28" s="178"/>
      <c r="DOE28" s="178"/>
      <c r="DOG28" s="178"/>
      <c r="DOI28" s="178"/>
      <c r="DOK28" s="178"/>
      <c r="DOM28" s="178"/>
      <c r="DOO28" s="178"/>
      <c r="DOQ28" s="178"/>
      <c r="DOS28" s="178"/>
      <c r="DOU28" s="178"/>
      <c r="DOW28" s="178"/>
      <c r="DOY28" s="178"/>
      <c r="DPA28" s="178"/>
      <c r="DPC28" s="178"/>
      <c r="DPE28" s="178"/>
      <c r="DPG28" s="178"/>
      <c r="DPI28" s="178"/>
      <c r="DPK28" s="178"/>
      <c r="DPM28" s="178"/>
      <c r="DPO28" s="178"/>
      <c r="DPQ28" s="178"/>
      <c r="DPS28" s="178"/>
      <c r="DPU28" s="178"/>
      <c r="DPW28" s="178"/>
      <c r="DPY28" s="178"/>
      <c r="DQA28" s="178"/>
      <c r="DQC28" s="178"/>
      <c r="DQE28" s="178"/>
      <c r="DQG28" s="178"/>
      <c r="DQI28" s="178"/>
      <c r="DQK28" s="178"/>
      <c r="DQM28" s="178"/>
      <c r="DQO28" s="178"/>
      <c r="DQQ28" s="178"/>
      <c r="DQS28" s="178"/>
      <c r="DQU28" s="178"/>
      <c r="DQW28" s="178"/>
      <c r="DQY28" s="178"/>
      <c r="DRA28" s="178"/>
      <c r="DRC28" s="178"/>
      <c r="DRE28" s="178"/>
      <c r="DRG28" s="178"/>
      <c r="DRI28" s="178"/>
      <c r="DRK28" s="178"/>
      <c r="DRM28" s="178"/>
      <c r="DRO28" s="178"/>
      <c r="DRQ28" s="178"/>
      <c r="DRS28" s="178"/>
      <c r="DRU28" s="178"/>
      <c r="DRW28" s="178"/>
      <c r="DRY28" s="178"/>
      <c r="DSA28" s="178"/>
      <c r="DSC28" s="178"/>
      <c r="DSE28" s="178"/>
      <c r="DSG28" s="178"/>
      <c r="DSI28" s="178"/>
      <c r="DSK28" s="178"/>
      <c r="DSM28" s="178"/>
      <c r="DSO28" s="178"/>
      <c r="DSQ28" s="178"/>
      <c r="DSS28" s="178"/>
      <c r="DSU28" s="178"/>
      <c r="DSW28" s="178"/>
      <c r="DSY28" s="178"/>
      <c r="DTA28" s="178"/>
      <c r="DTC28" s="178"/>
      <c r="DTE28" s="178"/>
      <c r="DTG28" s="178"/>
      <c r="DTI28" s="178"/>
      <c r="DTK28" s="178"/>
      <c r="DTM28" s="178"/>
      <c r="DTO28" s="178"/>
      <c r="DTQ28" s="178"/>
      <c r="DTS28" s="178"/>
      <c r="DTU28" s="178"/>
      <c r="DTW28" s="178"/>
      <c r="DTY28" s="178"/>
      <c r="DUA28" s="178"/>
      <c r="DUC28" s="178"/>
      <c r="DUE28" s="178"/>
      <c r="DUG28" s="178"/>
      <c r="DUI28" s="178"/>
      <c r="DUK28" s="178"/>
      <c r="DUM28" s="178"/>
      <c r="DUO28" s="178"/>
      <c r="DUQ28" s="178"/>
      <c r="DUS28" s="178"/>
      <c r="DUU28" s="178"/>
      <c r="DUW28" s="178"/>
      <c r="DUY28" s="178"/>
      <c r="DVA28" s="178"/>
      <c r="DVC28" s="178"/>
      <c r="DVE28" s="178"/>
      <c r="DVG28" s="178"/>
      <c r="DVI28" s="178"/>
      <c r="DVK28" s="178"/>
      <c r="DVM28" s="178"/>
      <c r="DVO28" s="178"/>
      <c r="DVQ28" s="178"/>
      <c r="DVS28" s="178"/>
      <c r="DVU28" s="178"/>
      <c r="DVW28" s="178"/>
      <c r="DVY28" s="178"/>
      <c r="DWA28" s="178"/>
      <c r="DWC28" s="178"/>
      <c r="DWE28" s="178"/>
      <c r="DWG28" s="178"/>
      <c r="DWI28" s="178"/>
      <c r="DWK28" s="178"/>
      <c r="DWM28" s="178"/>
      <c r="DWO28" s="178"/>
      <c r="DWQ28" s="178"/>
      <c r="DWS28" s="178"/>
      <c r="DWU28" s="178"/>
      <c r="DWW28" s="178"/>
      <c r="DWY28" s="178"/>
      <c r="DXA28" s="178"/>
      <c r="DXC28" s="178"/>
      <c r="DXE28" s="178"/>
      <c r="DXG28" s="178"/>
      <c r="DXI28" s="178"/>
      <c r="DXK28" s="178"/>
      <c r="DXM28" s="178"/>
      <c r="DXO28" s="178"/>
      <c r="DXQ28" s="178"/>
      <c r="DXS28" s="178"/>
      <c r="DXU28" s="178"/>
      <c r="DXW28" s="178"/>
      <c r="DXY28" s="178"/>
      <c r="DYA28" s="178"/>
      <c r="DYC28" s="178"/>
      <c r="DYE28" s="178"/>
      <c r="DYG28" s="178"/>
      <c r="DYI28" s="178"/>
      <c r="DYK28" s="178"/>
      <c r="DYM28" s="178"/>
      <c r="DYO28" s="178"/>
      <c r="DYQ28" s="178"/>
      <c r="DYS28" s="178"/>
      <c r="DYU28" s="178"/>
      <c r="DYW28" s="178"/>
      <c r="DYY28" s="178"/>
      <c r="DZA28" s="178"/>
      <c r="DZC28" s="178"/>
      <c r="DZE28" s="178"/>
      <c r="DZG28" s="178"/>
      <c r="DZI28" s="178"/>
      <c r="DZK28" s="178"/>
      <c r="DZM28" s="178"/>
      <c r="DZO28" s="178"/>
      <c r="DZQ28" s="178"/>
      <c r="DZS28" s="178"/>
      <c r="DZU28" s="178"/>
      <c r="DZW28" s="178"/>
      <c r="DZY28" s="178"/>
      <c r="EAA28" s="178"/>
      <c r="EAC28" s="178"/>
      <c r="EAE28" s="178"/>
      <c r="EAG28" s="178"/>
      <c r="EAI28" s="178"/>
      <c r="EAK28" s="178"/>
      <c r="EAM28" s="178"/>
      <c r="EAO28" s="178"/>
      <c r="EAQ28" s="178"/>
      <c r="EAS28" s="178"/>
      <c r="EAU28" s="178"/>
      <c r="EAW28" s="178"/>
      <c r="EAY28" s="178"/>
      <c r="EBA28" s="178"/>
      <c r="EBC28" s="178"/>
      <c r="EBE28" s="178"/>
      <c r="EBG28" s="178"/>
      <c r="EBI28" s="178"/>
      <c r="EBK28" s="178"/>
      <c r="EBM28" s="178"/>
      <c r="EBO28" s="178"/>
      <c r="EBQ28" s="178"/>
      <c r="EBS28" s="178"/>
      <c r="EBU28" s="178"/>
      <c r="EBW28" s="178"/>
      <c r="EBY28" s="178"/>
      <c r="ECA28" s="178"/>
      <c r="ECC28" s="178"/>
      <c r="ECE28" s="178"/>
      <c r="ECG28" s="178"/>
      <c r="ECI28" s="178"/>
      <c r="ECK28" s="178"/>
      <c r="ECM28" s="178"/>
      <c r="ECO28" s="178"/>
      <c r="ECQ28" s="178"/>
      <c r="ECS28" s="178"/>
      <c r="ECU28" s="178"/>
      <c r="ECW28" s="178"/>
      <c r="ECY28" s="178"/>
      <c r="EDA28" s="178"/>
      <c r="EDC28" s="178"/>
      <c r="EDE28" s="178"/>
      <c r="EDG28" s="178"/>
      <c r="EDI28" s="178"/>
      <c r="EDK28" s="178"/>
      <c r="EDM28" s="178"/>
      <c r="EDO28" s="178"/>
      <c r="EDQ28" s="178"/>
      <c r="EDS28" s="178"/>
      <c r="EDU28" s="178"/>
      <c r="EDW28" s="178"/>
      <c r="EDY28" s="178"/>
      <c r="EEA28" s="178"/>
      <c r="EEC28" s="178"/>
      <c r="EEE28" s="178"/>
      <c r="EEG28" s="178"/>
      <c r="EEI28" s="178"/>
      <c r="EEK28" s="178"/>
      <c r="EEM28" s="178"/>
      <c r="EEO28" s="178"/>
      <c r="EEQ28" s="178"/>
      <c r="EES28" s="178"/>
      <c r="EEU28" s="178"/>
      <c r="EEW28" s="178"/>
      <c r="EEY28" s="178"/>
      <c r="EFA28" s="178"/>
      <c r="EFC28" s="178"/>
      <c r="EFE28" s="178"/>
      <c r="EFG28" s="178"/>
      <c r="EFI28" s="178"/>
      <c r="EFK28" s="178"/>
      <c r="EFM28" s="178"/>
      <c r="EFO28" s="178"/>
      <c r="EFQ28" s="178"/>
      <c r="EFS28" s="178"/>
      <c r="EFU28" s="178"/>
      <c r="EFW28" s="178"/>
      <c r="EFY28" s="178"/>
      <c r="EGA28" s="178"/>
      <c r="EGC28" s="178"/>
      <c r="EGE28" s="178"/>
      <c r="EGG28" s="178"/>
      <c r="EGI28" s="178"/>
      <c r="EGK28" s="178"/>
      <c r="EGM28" s="178"/>
      <c r="EGO28" s="178"/>
      <c r="EGQ28" s="178"/>
      <c r="EGS28" s="178"/>
      <c r="EGU28" s="178"/>
      <c r="EGW28" s="178"/>
      <c r="EGY28" s="178"/>
      <c r="EHA28" s="178"/>
      <c r="EHC28" s="178"/>
      <c r="EHE28" s="178"/>
      <c r="EHG28" s="178"/>
      <c r="EHI28" s="178"/>
      <c r="EHK28" s="178"/>
      <c r="EHM28" s="178"/>
      <c r="EHO28" s="178"/>
      <c r="EHQ28" s="178"/>
      <c r="EHS28" s="178"/>
      <c r="EHU28" s="178"/>
      <c r="EHW28" s="178"/>
      <c r="EHY28" s="178"/>
      <c r="EIA28" s="178"/>
      <c r="EIC28" s="178"/>
      <c r="EIE28" s="178"/>
      <c r="EIG28" s="178"/>
      <c r="EII28" s="178"/>
      <c r="EIK28" s="178"/>
      <c r="EIM28" s="178"/>
      <c r="EIO28" s="178"/>
      <c r="EIQ28" s="178"/>
      <c r="EIS28" s="178"/>
      <c r="EIU28" s="178"/>
      <c r="EIW28" s="178"/>
      <c r="EIY28" s="178"/>
      <c r="EJA28" s="178"/>
      <c r="EJC28" s="178"/>
      <c r="EJE28" s="178"/>
      <c r="EJG28" s="178"/>
      <c r="EJI28" s="178"/>
      <c r="EJK28" s="178"/>
      <c r="EJM28" s="178"/>
      <c r="EJO28" s="178"/>
      <c r="EJQ28" s="178"/>
      <c r="EJS28" s="178"/>
      <c r="EJU28" s="178"/>
      <c r="EJW28" s="178"/>
      <c r="EJY28" s="178"/>
      <c r="EKA28" s="178"/>
      <c r="EKC28" s="178"/>
      <c r="EKE28" s="178"/>
      <c r="EKG28" s="178"/>
      <c r="EKI28" s="178"/>
      <c r="EKK28" s="178"/>
      <c r="EKM28" s="178"/>
      <c r="EKO28" s="178"/>
      <c r="EKQ28" s="178"/>
      <c r="EKS28" s="178"/>
      <c r="EKU28" s="178"/>
      <c r="EKW28" s="178"/>
      <c r="EKY28" s="178"/>
      <c r="ELA28" s="178"/>
      <c r="ELC28" s="178"/>
      <c r="ELE28" s="178"/>
      <c r="ELG28" s="178"/>
      <c r="ELI28" s="178"/>
      <c r="ELK28" s="178"/>
      <c r="ELM28" s="178"/>
      <c r="ELO28" s="178"/>
      <c r="ELQ28" s="178"/>
      <c r="ELS28" s="178"/>
      <c r="ELU28" s="178"/>
      <c r="ELW28" s="178"/>
      <c r="ELY28" s="178"/>
      <c r="EMA28" s="178"/>
      <c r="EMC28" s="178"/>
      <c r="EME28" s="178"/>
      <c r="EMG28" s="178"/>
      <c r="EMI28" s="178"/>
      <c r="EMK28" s="178"/>
      <c r="EMM28" s="178"/>
      <c r="EMO28" s="178"/>
      <c r="EMQ28" s="178"/>
      <c r="EMS28" s="178"/>
      <c r="EMU28" s="178"/>
      <c r="EMW28" s="178"/>
      <c r="EMY28" s="178"/>
      <c r="ENA28" s="178"/>
      <c r="ENC28" s="178"/>
      <c r="ENE28" s="178"/>
      <c r="ENG28" s="178"/>
      <c r="ENI28" s="178"/>
      <c r="ENK28" s="178"/>
      <c r="ENM28" s="178"/>
      <c r="ENO28" s="178"/>
      <c r="ENQ28" s="178"/>
      <c r="ENS28" s="178"/>
      <c r="ENU28" s="178"/>
      <c r="ENW28" s="178"/>
      <c r="ENY28" s="178"/>
      <c r="EOA28" s="178"/>
      <c r="EOC28" s="178"/>
      <c r="EOE28" s="178"/>
      <c r="EOG28" s="178"/>
      <c r="EOI28" s="178"/>
      <c r="EOK28" s="178"/>
      <c r="EOM28" s="178"/>
      <c r="EOO28" s="178"/>
      <c r="EOQ28" s="178"/>
      <c r="EOS28" s="178"/>
      <c r="EOU28" s="178"/>
      <c r="EOW28" s="178"/>
      <c r="EOY28" s="178"/>
      <c r="EPA28" s="178"/>
      <c r="EPC28" s="178"/>
      <c r="EPE28" s="178"/>
      <c r="EPG28" s="178"/>
      <c r="EPI28" s="178"/>
      <c r="EPK28" s="178"/>
      <c r="EPM28" s="178"/>
      <c r="EPO28" s="178"/>
      <c r="EPQ28" s="178"/>
      <c r="EPS28" s="178"/>
      <c r="EPU28" s="178"/>
      <c r="EPW28" s="178"/>
      <c r="EPY28" s="178"/>
      <c r="EQA28" s="178"/>
      <c r="EQC28" s="178"/>
      <c r="EQE28" s="178"/>
      <c r="EQG28" s="178"/>
      <c r="EQI28" s="178"/>
      <c r="EQK28" s="178"/>
      <c r="EQM28" s="178"/>
      <c r="EQO28" s="178"/>
      <c r="EQQ28" s="178"/>
      <c r="EQS28" s="178"/>
      <c r="EQU28" s="178"/>
      <c r="EQW28" s="178"/>
      <c r="EQY28" s="178"/>
      <c r="ERA28" s="178"/>
      <c r="ERC28" s="178"/>
      <c r="ERE28" s="178"/>
      <c r="ERG28" s="178"/>
      <c r="ERI28" s="178"/>
      <c r="ERK28" s="178"/>
      <c r="ERM28" s="178"/>
      <c r="ERO28" s="178"/>
      <c r="ERQ28" s="178"/>
      <c r="ERS28" s="178"/>
      <c r="ERU28" s="178"/>
      <c r="ERW28" s="178"/>
      <c r="ERY28" s="178"/>
      <c r="ESA28" s="178"/>
      <c r="ESC28" s="178"/>
      <c r="ESE28" s="178"/>
      <c r="ESG28" s="178"/>
      <c r="ESI28" s="178"/>
      <c r="ESK28" s="178"/>
      <c r="ESM28" s="178"/>
      <c r="ESO28" s="178"/>
      <c r="ESQ28" s="178"/>
      <c r="ESS28" s="178"/>
      <c r="ESU28" s="178"/>
      <c r="ESW28" s="178"/>
      <c r="ESY28" s="178"/>
      <c r="ETA28" s="178"/>
      <c r="ETC28" s="178"/>
      <c r="ETE28" s="178"/>
      <c r="ETG28" s="178"/>
      <c r="ETI28" s="178"/>
      <c r="ETK28" s="178"/>
      <c r="ETM28" s="178"/>
      <c r="ETO28" s="178"/>
      <c r="ETQ28" s="178"/>
      <c r="ETS28" s="178"/>
      <c r="ETU28" s="178"/>
      <c r="ETW28" s="178"/>
      <c r="ETY28" s="178"/>
      <c r="EUA28" s="178"/>
      <c r="EUC28" s="178"/>
      <c r="EUE28" s="178"/>
      <c r="EUG28" s="178"/>
      <c r="EUI28" s="178"/>
      <c r="EUK28" s="178"/>
      <c r="EUM28" s="178"/>
      <c r="EUO28" s="178"/>
      <c r="EUQ28" s="178"/>
      <c r="EUS28" s="178"/>
      <c r="EUU28" s="178"/>
      <c r="EUW28" s="178"/>
      <c r="EUY28" s="178"/>
      <c r="EVA28" s="178"/>
      <c r="EVC28" s="178"/>
      <c r="EVE28" s="178"/>
      <c r="EVG28" s="178"/>
      <c r="EVI28" s="178"/>
      <c r="EVK28" s="178"/>
      <c r="EVM28" s="178"/>
      <c r="EVO28" s="178"/>
      <c r="EVQ28" s="178"/>
      <c r="EVS28" s="178"/>
      <c r="EVU28" s="178"/>
      <c r="EVW28" s="178"/>
      <c r="EVY28" s="178"/>
      <c r="EWA28" s="178"/>
      <c r="EWC28" s="178"/>
      <c r="EWE28" s="178"/>
      <c r="EWG28" s="178"/>
      <c r="EWI28" s="178"/>
      <c r="EWK28" s="178"/>
      <c r="EWM28" s="178"/>
      <c r="EWO28" s="178"/>
      <c r="EWQ28" s="178"/>
      <c r="EWS28" s="178"/>
      <c r="EWU28" s="178"/>
      <c r="EWW28" s="178"/>
      <c r="EWY28" s="178"/>
      <c r="EXA28" s="178"/>
      <c r="EXC28" s="178"/>
      <c r="EXE28" s="178"/>
      <c r="EXG28" s="178"/>
      <c r="EXI28" s="178"/>
      <c r="EXK28" s="178"/>
      <c r="EXM28" s="178"/>
      <c r="EXO28" s="178"/>
      <c r="EXQ28" s="178"/>
      <c r="EXS28" s="178"/>
      <c r="EXU28" s="178"/>
      <c r="EXW28" s="178"/>
      <c r="EXY28" s="178"/>
      <c r="EYA28" s="178"/>
      <c r="EYC28" s="178"/>
      <c r="EYE28" s="178"/>
      <c r="EYG28" s="178"/>
      <c r="EYI28" s="178"/>
      <c r="EYK28" s="178"/>
      <c r="EYM28" s="178"/>
      <c r="EYO28" s="178"/>
      <c r="EYQ28" s="178"/>
      <c r="EYS28" s="178"/>
      <c r="EYU28" s="178"/>
      <c r="EYW28" s="178"/>
      <c r="EYY28" s="178"/>
      <c r="EZA28" s="178"/>
      <c r="EZC28" s="178"/>
      <c r="EZE28" s="178"/>
      <c r="EZG28" s="178"/>
      <c r="EZI28" s="178"/>
      <c r="EZK28" s="178"/>
      <c r="EZM28" s="178"/>
      <c r="EZO28" s="178"/>
      <c r="EZQ28" s="178"/>
      <c r="EZS28" s="178"/>
      <c r="EZU28" s="178"/>
      <c r="EZW28" s="178"/>
      <c r="EZY28" s="178"/>
      <c r="FAA28" s="178"/>
      <c r="FAC28" s="178"/>
      <c r="FAE28" s="178"/>
      <c r="FAG28" s="178"/>
      <c r="FAI28" s="178"/>
      <c r="FAK28" s="178"/>
      <c r="FAM28" s="178"/>
      <c r="FAO28" s="178"/>
      <c r="FAQ28" s="178"/>
      <c r="FAS28" s="178"/>
      <c r="FAU28" s="178"/>
      <c r="FAW28" s="178"/>
      <c r="FAY28" s="178"/>
      <c r="FBA28" s="178"/>
      <c r="FBC28" s="178"/>
      <c r="FBE28" s="178"/>
      <c r="FBG28" s="178"/>
      <c r="FBI28" s="178"/>
      <c r="FBK28" s="178"/>
      <c r="FBM28" s="178"/>
      <c r="FBO28" s="178"/>
      <c r="FBQ28" s="178"/>
      <c r="FBS28" s="178"/>
      <c r="FBU28" s="178"/>
      <c r="FBW28" s="178"/>
      <c r="FBY28" s="178"/>
      <c r="FCA28" s="178"/>
      <c r="FCC28" s="178"/>
      <c r="FCE28" s="178"/>
      <c r="FCG28" s="178"/>
      <c r="FCI28" s="178"/>
      <c r="FCK28" s="178"/>
      <c r="FCM28" s="178"/>
      <c r="FCO28" s="178"/>
      <c r="FCQ28" s="178"/>
      <c r="FCS28" s="178"/>
      <c r="FCU28" s="178"/>
      <c r="FCW28" s="178"/>
      <c r="FCY28" s="178"/>
      <c r="FDA28" s="178"/>
      <c r="FDC28" s="178"/>
      <c r="FDE28" s="178"/>
      <c r="FDG28" s="178"/>
      <c r="FDI28" s="178"/>
      <c r="FDK28" s="178"/>
      <c r="FDM28" s="178"/>
      <c r="FDO28" s="178"/>
      <c r="FDQ28" s="178"/>
      <c r="FDS28" s="178"/>
      <c r="FDU28" s="178"/>
      <c r="FDW28" s="178"/>
      <c r="FDY28" s="178"/>
      <c r="FEA28" s="178"/>
      <c r="FEC28" s="178"/>
      <c r="FEE28" s="178"/>
      <c r="FEG28" s="178"/>
      <c r="FEI28" s="178"/>
      <c r="FEK28" s="178"/>
      <c r="FEM28" s="178"/>
      <c r="FEO28" s="178"/>
      <c r="FEQ28" s="178"/>
      <c r="FES28" s="178"/>
      <c r="FEU28" s="178"/>
      <c r="FEW28" s="178"/>
      <c r="FEY28" s="178"/>
      <c r="FFA28" s="178"/>
      <c r="FFC28" s="178"/>
      <c r="FFE28" s="178"/>
      <c r="FFG28" s="178"/>
      <c r="FFI28" s="178"/>
      <c r="FFK28" s="178"/>
      <c r="FFM28" s="178"/>
      <c r="FFO28" s="178"/>
      <c r="FFQ28" s="178"/>
      <c r="FFS28" s="178"/>
      <c r="FFU28" s="178"/>
      <c r="FFW28" s="178"/>
      <c r="FFY28" s="178"/>
      <c r="FGA28" s="178"/>
      <c r="FGC28" s="178"/>
      <c r="FGE28" s="178"/>
      <c r="FGG28" s="178"/>
      <c r="FGI28" s="178"/>
      <c r="FGK28" s="178"/>
      <c r="FGM28" s="178"/>
      <c r="FGO28" s="178"/>
      <c r="FGQ28" s="178"/>
      <c r="FGS28" s="178"/>
      <c r="FGU28" s="178"/>
      <c r="FGW28" s="178"/>
      <c r="FGY28" s="178"/>
      <c r="FHA28" s="178"/>
      <c r="FHC28" s="178"/>
      <c r="FHE28" s="178"/>
      <c r="FHG28" s="178"/>
      <c r="FHI28" s="178"/>
      <c r="FHK28" s="178"/>
      <c r="FHM28" s="178"/>
      <c r="FHO28" s="178"/>
      <c r="FHQ28" s="178"/>
      <c r="FHS28" s="178"/>
      <c r="FHU28" s="178"/>
      <c r="FHW28" s="178"/>
      <c r="FHY28" s="178"/>
      <c r="FIA28" s="178"/>
      <c r="FIC28" s="178"/>
      <c r="FIE28" s="178"/>
      <c r="FIG28" s="178"/>
      <c r="FII28" s="178"/>
      <c r="FIK28" s="178"/>
      <c r="FIM28" s="178"/>
      <c r="FIO28" s="178"/>
      <c r="FIQ28" s="178"/>
      <c r="FIS28" s="178"/>
      <c r="FIU28" s="178"/>
      <c r="FIW28" s="178"/>
      <c r="FIY28" s="178"/>
      <c r="FJA28" s="178"/>
      <c r="FJC28" s="178"/>
      <c r="FJE28" s="178"/>
      <c r="FJG28" s="178"/>
      <c r="FJI28" s="178"/>
      <c r="FJK28" s="178"/>
      <c r="FJM28" s="178"/>
      <c r="FJO28" s="178"/>
      <c r="FJQ28" s="178"/>
      <c r="FJS28" s="178"/>
      <c r="FJU28" s="178"/>
      <c r="FJW28" s="178"/>
      <c r="FJY28" s="178"/>
      <c r="FKA28" s="178"/>
      <c r="FKC28" s="178"/>
      <c r="FKE28" s="178"/>
      <c r="FKG28" s="178"/>
      <c r="FKI28" s="178"/>
      <c r="FKK28" s="178"/>
      <c r="FKM28" s="178"/>
      <c r="FKO28" s="178"/>
      <c r="FKQ28" s="178"/>
      <c r="FKS28" s="178"/>
      <c r="FKU28" s="178"/>
      <c r="FKW28" s="178"/>
      <c r="FKY28" s="178"/>
      <c r="FLA28" s="178"/>
      <c r="FLC28" s="178"/>
      <c r="FLE28" s="178"/>
      <c r="FLG28" s="178"/>
      <c r="FLI28" s="178"/>
      <c r="FLK28" s="178"/>
      <c r="FLM28" s="178"/>
      <c r="FLO28" s="178"/>
      <c r="FLQ28" s="178"/>
      <c r="FLS28" s="178"/>
      <c r="FLU28" s="178"/>
      <c r="FLW28" s="178"/>
      <c r="FLY28" s="178"/>
      <c r="FMA28" s="178"/>
      <c r="FMC28" s="178"/>
      <c r="FME28" s="178"/>
      <c r="FMG28" s="178"/>
      <c r="FMI28" s="178"/>
      <c r="FMK28" s="178"/>
      <c r="FMM28" s="178"/>
      <c r="FMO28" s="178"/>
      <c r="FMQ28" s="178"/>
      <c r="FMS28" s="178"/>
      <c r="FMU28" s="178"/>
      <c r="FMW28" s="178"/>
      <c r="FMY28" s="178"/>
      <c r="FNA28" s="178"/>
      <c r="FNC28" s="178"/>
      <c r="FNE28" s="178"/>
      <c r="FNG28" s="178"/>
      <c r="FNI28" s="178"/>
      <c r="FNK28" s="178"/>
      <c r="FNM28" s="178"/>
      <c r="FNO28" s="178"/>
      <c r="FNQ28" s="178"/>
      <c r="FNS28" s="178"/>
      <c r="FNU28" s="178"/>
      <c r="FNW28" s="178"/>
      <c r="FNY28" s="178"/>
      <c r="FOA28" s="178"/>
      <c r="FOC28" s="178"/>
      <c r="FOE28" s="178"/>
      <c r="FOG28" s="178"/>
      <c r="FOI28" s="178"/>
      <c r="FOK28" s="178"/>
      <c r="FOM28" s="178"/>
      <c r="FOO28" s="178"/>
      <c r="FOQ28" s="178"/>
      <c r="FOS28" s="178"/>
      <c r="FOU28" s="178"/>
      <c r="FOW28" s="178"/>
      <c r="FOY28" s="178"/>
      <c r="FPA28" s="178"/>
      <c r="FPC28" s="178"/>
      <c r="FPE28" s="178"/>
      <c r="FPG28" s="178"/>
      <c r="FPI28" s="178"/>
      <c r="FPK28" s="178"/>
      <c r="FPM28" s="178"/>
      <c r="FPO28" s="178"/>
      <c r="FPQ28" s="178"/>
      <c r="FPS28" s="178"/>
      <c r="FPU28" s="178"/>
      <c r="FPW28" s="178"/>
      <c r="FPY28" s="178"/>
      <c r="FQA28" s="178"/>
      <c r="FQC28" s="178"/>
      <c r="FQE28" s="178"/>
      <c r="FQG28" s="178"/>
      <c r="FQI28" s="178"/>
      <c r="FQK28" s="178"/>
      <c r="FQM28" s="178"/>
      <c r="FQO28" s="178"/>
      <c r="FQQ28" s="178"/>
      <c r="FQS28" s="178"/>
      <c r="FQU28" s="178"/>
      <c r="FQW28" s="178"/>
      <c r="FQY28" s="178"/>
      <c r="FRA28" s="178"/>
      <c r="FRC28" s="178"/>
      <c r="FRE28" s="178"/>
      <c r="FRG28" s="178"/>
      <c r="FRI28" s="178"/>
      <c r="FRK28" s="178"/>
      <c r="FRM28" s="178"/>
      <c r="FRO28" s="178"/>
      <c r="FRQ28" s="178"/>
      <c r="FRS28" s="178"/>
      <c r="FRU28" s="178"/>
      <c r="FRW28" s="178"/>
      <c r="FRY28" s="178"/>
      <c r="FSA28" s="178"/>
      <c r="FSC28" s="178"/>
      <c r="FSE28" s="178"/>
      <c r="FSG28" s="178"/>
      <c r="FSI28" s="178"/>
      <c r="FSK28" s="178"/>
      <c r="FSM28" s="178"/>
      <c r="FSO28" s="178"/>
      <c r="FSQ28" s="178"/>
      <c r="FSS28" s="178"/>
      <c r="FSU28" s="178"/>
      <c r="FSW28" s="178"/>
      <c r="FSY28" s="178"/>
      <c r="FTA28" s="178"/>
      <c r="FTC28" s="178"/>
      <c r="FTE28" s="178"/>
      <c r="FTG28" s="178"/>
      <c r="FTI28" s="178"/>
      <c r="FTK28" s="178"/>
      <c r="FTM28" s="178"/>
      <c r="FTO28" s="178"/>
      <c r="FTQ28" s="178"/>
      <c r="FTS28" s="178"/>
      <c r="FTU28" s="178"/>
      <c r="FTW28" s="178"/>
      <c r="FTY28" s="178"/>
      <c r="FUA28" s="178"/>
      <c r="FUC28" s="178"/>
      <c r="FUE28" s="178"/>
      <c r="FUG28" s="178"/>
      <c r="FUI28" s="178"/>
      <c r="FUK28" s="178"/>
      <c r="FUM28" s="178"/>
      <c r="FUO28" s="178"/>
      <c r="FUQ28" s="178"/>
      <c r="FUS28" s="178"/>
      <c r="FUU28" s="178"/>
      <c r="FUW28" s="178"/>
      <c r="FUY28" s="178"/>
      <c r="FVA28" s="178"/>
      <c r="FVC28" s="178"/>
      <c r="FVE28" s="178"/>
      <c r="FVG28" s="178"/>
      <c r="FVI28" s="178"/>
      <c r="FVK28" s="178"/>
      <c r="FVM28" s="178"/>
      <c r="FVO28" s="178"/>
      <c r="FVQ28" s="178"/>
      <c r="FVS28" s="178"/>
      <c r="FVU28" s="178"/>
      <c r="FVW28" s="178"/>
      <c r="FVY28" s="178"/>
      <c r="FWA28" s="178"/>
      <c r="FWC28" s="178"/>
      <c r="FWE28" s="178"/>
      <c r="FWG28" s="178"/>
      <c r="FWI28" s="178"/>
      <c r="FWK28" s="178"/>
      <c r="FWM28" s="178"/>
      <c r="FWO28" s="178"/>
      <c r="FWQ28" s="178"/>
      <c r="FWS28" s="178"/>
      <c r="FWU28" s="178"/>
      <c r="FWW28" s="178"/>
      <c r="FWY28" s="178"/>
      <c r="FXA28" s="178"/>
      <c r="FXC28" s="178"/>
      <c r="FXE28" s="178"/>
      <c r="FXG28" s="178"/>
      <c r="FXI28" s="178"/>
      <c r="FXK28" s="178"/>
      <c r="FXM28" s="178"/>
      <c r="FXO28" s="178"/>
      <c r="FXQ28" s="178"/>
      <c r="FXS28" s="178"/>
      <c r="FXU28" s="178"/>
      <c r="FXW28" s="178"/>
      <c r="FXY28" s="178"/>
      <c r="FYA28" s="178"/>
      <c r="FYC28" s="178"/>
      <c r="FYE28" s="178"/>
      <c r="FYG28" s="178"/>
      <c r="FYI28" s="178"/>
      <c r="FYK28" s="178"/>
      <c r="FYM28" s="178"/>
      <c r="FYO28" s="178"/>
      <c r="FYQ28" s="178"/>
      <c r="FYS28" s="178"/>
      <c r="FYU28" s="178"/>
      <c r="FYW28" s="178"/>
      <c r="FYY28" s="178"/>
      <c r="FZA28" s="178"/>
      <c r="FZC28" s="178"/>
      <c r="FZE28" s="178"/>
      <c r="FZG28" s="178"/>
      <c r="FZI28" s="178"/>
      <c r="FZK28" s="178"/>
      <c r="FZM28" s="178"/>
      <c r="FZO28" s="178"/>
      <c r="FZQ28" s="178"/>
      <c r="FZS28" s="178"/>
      <c r="FZU28" s="178"/>
      <c r="FZW28" s="178"/>
      <c r="FZY28" s="178"/>
      <c r="GAA28" s="178"/>
      <c r="GAC28" s="178"/>
      <c r="GAE28" s="178"/>
      <c r="GAG28" s="178"/>
      <c r="GAI28" s="178"/>
      <c r="GAK28" s="178"/>
      <c r="GAM28" s="178"/>
      <c r="GAO28" s="178"/>
      <c r="GAQ28" s="178"/>
      <c r="GAS28" s="178"/>
      <c r="GAU28" s="178"/>
      <c r="GAW28" s="178"/>
      <c r="GAY28" s="178"/>
      <c r="GBA28" s="178"/>
      <c r="GBC28" s="178"/>
      <c r="GBE28" s="178"/>
      <c r="GBG28" s="178"/>
      <c r="GBI28" s="178"/>
      <c r="GBK28" s="178"/>
      <c r="GBM28" s="178"/>
      <c r="GBO28" s="178"/>
      <c r="GBQ28" s="178"/>
      <c r="GBS28" s="178"/>
      <c r="GBU28" s="178"/>
      <c r="GBW28" s="178"/>
      <c r="GBY28" s="178"/>
      <c r="GCA28" s="178"/>
      <c r="GCC28" s="178"/>
      <c r="GCE28" s="178"/>
      <c r="GCG28" s="178"/>
      <c r="GCI28" s="178"/>
      <c r="GCK28" s="178"/>
      <c r="GCM28" s="178"/>
      <c r="GCO28" s="178"/>
      <c r="GCQ28" s="178"/>
      <c r="GCS28" s="178"/>
      <c r="GCU28" s="178"/>
      <c r="GCW28" s="178"/>
      <c r="GCY28" s="178"/>
      <c r="GDA28" s="178"/>
      <c r="GDC28" s="178"/>
      <c r="GDE28" s="178"/>
      <c r="GDG28" s="178"/>
      <c r="GDI28" s="178"/>
      <c r="GDK28" s="178"/>
      <c r="GDM28" s="178"/>
      <c r="GDO28" s="178"/>
      <c r="GDQ28" s="178"/>
      <c r="GDS28" s="178"/>
      <c r="GDU28" s="178"/>
      <c r="GDW28" s="178"/>
      <c r="GDY28" s="178"/>
      <c r="GEA28" s="178"/>
      <c r="GEC28" s="178"/>
      <c r="GEE28" s="178"/>
      <c r="GEG28" s="178"/>
      <c r="GEI28" s="178"/>
      <c r="GEK28" s="178"/>
      <c r="GEM28" s="178"/>
      <c r="GEO28" s="178"/>
      <c r="GEQ28" s="178"/>
      <c r="GES28" s="178"/>
      <c r="GEU28" s="178"/>
      <c r="GEW28" s="178"/>
      <c r="GEY28" s="178"/>
      <c r="GFA28" s="178"/>
      <c r="GFC28" s="178"/>
      <c r="GFE28" s="178"/>
      <c r="GFG28" s="178"/>
      <c r="GFI28" s="178"/>
      <c r="GFK28" s="178"/>
      <c r="GFM28" s="178"/>
      <c r="GFO28" s="178"/>
      <c r="GFQ28" s="178"/>
      <c r="GFS28" s="178"/>
      <c r="GFU28" s="178"/>
      <c r="GFW28" s="178"/>
      <c r="GFY28" s="178"/>
      <c r="GGA28" s="178"/>
      <c r="GGC28" s="178"/>
      <c r="GGE28" s="178"/>
      <c r="GGG28" s="178"/>
      <c r="GGI28" s="178"/>
      <c r="GGK28" s="178"/>
      <c r="GGM28" s="178"/>
      <c r="GGO28" s="178"/>
      <c r="GGQ28" s="178"/>
      <c r="GGS28" s="178"/>
      <c r="GGU28" s="178"/>
      <c r="GGW28" s="178"/>
      <c r="GGY28" s="178"/>
      <c r="GHA28" s="178"/>
      <c r="GHC28" s="178"/>
      <c r="GHE28" s="178"/>
      <c r="GHG28" s="178"/>
      <c r="GHI28" s="178"/>
      <c r="GHK28" s="178"/>
      <c r="GHM28" s="178"/>
      <c r="GHO28" s="178"/>
      <c r="GHQ28" s="178"/>
      <c r="GHS28" s="178"/>
      <c r="GHU28" s="178"/>
      <c r="GHW28" s="178"/>
      <c r="GHY28" s="178"/>
      <c r="GIA28" s="178"/>
      <c r="GIC28" s="178"/>
      <c r="GIE28" s="178"/>
      <c r="GIG28" s="178"/>
      <c r="GII28" s="178"/>
      <c r="GIK28" s="178"/>
      <c r="GIM28" s="178"/>
      <c r="GIO28" s="178"/>
      <c r="GIQ28" s="178"/>
      <c r="GIS28" s="178"/>
      <c r="GIU28" s="178"/>
      <c r="GIW28" s="178"/>
      <c r="GIY28" s="178"/>
      <c r="GJA28" s="178"/>
      <c r="GJC28" s="178"/>
      <c r="GJE28" s="178"/>
      <c r="GJG28" s="178"/>
      <c r="GJI28" s="178"/>
      <c r="GJK28" s="178"/>
      <c r="GJM28" s="178"/>
      <c r="GJO28" s="178"/>
      <c r="GJQ28" s="178"/>
      <c r="GJS28" s="178"/>
      <c r="GJU28" s="178"/>
      <c r="GJW28" s="178"/>
      <c r="GJY28" s="178"/>
      <c r="GKA28" s="178"/>
      <c r="GKC28" s="178"/>
      <c r="GKE28" s="178"/>
      <c r="GKG28" s="178"/>
      <c r="GKI28" s="178"/>
      <c r="GKK28" s="178"/>
      <c r="GKM28" s="178"/>
      <c r="GKO28" s="178"/>
      <c r="GKQ28" s="178"/>
      <c r="GKS28" s="178"/>
      <c r="GKU28" s="178"/>
      <c r="GKW28" s="178"/>
      <c r="GKY28" s="178"/>
      <c r="GLA28" s="178"/>
      <c r="GLC28" s="178"/>
      <c r="GLE28" s="178"/>
      <c r="GLG28" s="178"/>
      <c r="GLI28" s="178"/>
      <c r="GLK28" s="178"/>
      <c r="GLM28" s="178"/>
      <c r="GLO28" s="178"/>
      <c r="GLQ28" s="178"/>
      <c r="GLS28" s="178"/>
      <c r="GLU28" s="178"/>
      <c r="GLW28" s="178"/>
      <c r="GLY28" s="178"/>
      <c r="GMA28" s="178"/>
      <c r="GMC28" s="178"/>
      <c r="GME28" s="178"/>
      <c r="GMG28" s="178"/>
      <c r="GMI28" s="178"/>
      <c r="GMK28" s="178"/>
      <c r="GMM28" s="178"/>
      <c r="GMO28" s="178"/>
      <c r="GMQ28" s="178"/>
      <c r="GMS28" s="178"/>
      <c r="GMU28" s="178"/>
      <c r="GMW28" s="178"/>
      <c r="GMY28" s="178"/>
      <c r="GNA28" s="178"/>
      <c r="GNC28" s="178"/>
      <c r="GNE28" s="178"/>
      <c r="GNG28" s="178"/>
      <c r="GNI28" s="178"/>
      <c r="GNK28" s="178"/>
      <c r="GNM28" s="178"/>
      <c r="GNO28" s="178"/>
      <c r="GNQ28" s="178"/>
      <c r="GNS28" s="178"/>
      <c r="GNU28" s="178"/>
      <c r="GNW28" s="178"/>
      <c r="GNY28" s="178"/>
      <c r="GOA28" s="178"/>
      <c r="GOC28" s="178"/>
      <c r="GOE28" s="178"/>
      <c r="GOG28" s="178"/>
      <c r="GOI28" s="178"/>
      <c r="GOK28" s="178"/>
      <c r="GOM28" s="178"/>
      <c r="GOO28" s="178"/>
      <c r="GOQ28" s="178"/>
      <c r="GOS28" s="178"/>
      <c r="GOU28" s="178"/>
      <c r="GOW28" s="178"/>
      <c r="GOY28" s="178"/>
      <c r="GPA28" s="178"/>
      <c r="GPC28" s="178"/>
      <c r="GPE28" s="178"/>
      <c r="GPG28" s="178"/>
      <c r="GPI28" s="178"/>
      <c r="GPK28" s="178"/>
      <c r="GPM28" s="178"/>
      <c r="GPO28" s="178"/>
      <c r="GPQ28" s="178"/>
      <c r="GPS28" s="178"/>
      <c r="GPU28" s="178"/>
      <c r="GPW28" s="178"/>
      <c r="GPY28" s="178"/>
      <c r="GQA28" s="178"/>
      <c r="GQC28" s="178"/>
      <c r="GQE28" s="178"/>
      <c r="GQG28" s="178"/>
      <c r="GQI28" s="178"/>
      <c r="GQK28" s="178"/>
      <c r="GQM28" s="178"/>
      <c r="GQO28" s="178"/>
      <c r="GQQ28" s="178"/>
      <c r="GQS28" s="178"/>
      <c r="GQU28" s="178"/>
      <c r="GQW28" s="178"/>
      <c r="GQY28" s="178"/>
      <c r="GRA28" s="178"/>
      <c r="GRC28" s="178"/>
      <c r="GRE28" s="178"/>
      <c r="GRG28" s="178"/>
      <c r="GRI28" s="178"/>
      <c r="GRK28" s="178"/>
      <c r="GRM28" s="178"/>
      <c r="GRO28" s="178"/>
      <c r="GRQ28" s="178"/>
      <c r="GRS28" s="178"/>
      <c r="GRU28" s="178"/>
      <c r="GRW28" s="178"/>
      <c r="GRY28" s="178"/>
      <c r="GSA28" s="178"/>
      <c r="GSC28" s="178"/>
      <c r="GSE28" s="178"/>
      <c r="GSG28" s="178"/>
      <c r="GSI28" s="178"/>
      <c r="GSK28" s="178"/>
      <c r="GSM28" s="178"/>
      <c r="GSO28" s="178"/>
      <c r="GSQ28" s="178"/>
      <c r="GSS28" s="178"/>
      <c r="GSU28" s="178"/>
      <c r="GSW28" s="178"/>
      <c r="GSY28" s="178"/>
      <c r="GTA28" s="178"/>
      <c r="GTC28" s="178"/>
      <c r="GTE28" s="178"/>
      <c r="GTG28" s="178"/>
      <c r="GTI28" s="178"/>
      <c r="GTK28" s="178"/>
      <c r="GTM28" s="178"/>
      <c r="GTO28" s="178"/>
      <c r="GTQ28" s="178"/>
      <c r="GTS28" s="178"/>
      <c r="GTU28" s="178"/>
      <c r="GTW28" s="178"/>
      <c r="GTY28" s="178"/>
      <c r="GUA28" s="178"/>
      <c r="GUC28" s="178"/>
      <c r="GUE28" s="178"/>
      <c r="GUG28" s="178"/>
      <c r="GUI28" s="178"/>
      <c r="GUK28" s="178"/>
      <c r="GUM28" s="178"/>
      <c r="GUO28" s="178"/>
      <c r="GUQ28" s="178"/>
      <c r="GUS28" s="178"/>
      <c r="GUU28" s="178"/>
      <c r="GUW28" s="178"/>
      <c r="GUY28" s="178"/>
      <c r="GVA28" s="178"/>
      <c r="GVC28" s="178"/>
      <c r="GVE28" s="178"/>
      <c r="GVG28" s="178"/>
      <c r="GVI28" s="178"/>
      <c r="GVK28" s="178"/>
      <c r="GVM28" s="178"/>
      <c r="GVO28" s="178"/>
      <c r="GVQ28" s="178"/>
      <c r="GVS28" s="178"/>
      <c r="GVU28" s="178"/>
      <c r="GVW28" s="178"/>
      <c r="GVY28" s="178"/>
      <c r="GWA28" s="178"/>
      <c r="GWC28" s="178"/>
      <c r="GWE28" s="178"/>
      <c r="GWG28" s="178"/>
      <c r="GWI28" s="178"/>
      <c r="GWK28" s="178"/>
      <c r="GWM28" s="178"/>
      <c r="GWO28" s="178"/>
      <c r="GWQ28" s="178"/>
      <c r="GWS28" s="178"/>
      <c r="GWU28" s="178"/>
      <c r="GWW28" s="178"/>
      <c r="GWY28" s="178"/>
      <c r="GXA28" s="178"/>
      <c r="GXC28" s="178"/>
      <c r="GXE28" s="178"/>
      <c r="GXG28" s="178"/>
      <c r="GXI28" s="178"/>
      <c r="GXK28" s="178"/>
      <c r="GXM28" s="178"/>
      <c r="GXO28" s="178"/>
      <c r="GXQ28" s="178"/>
      <c r="GXS28" s="178"/>
      <c r="GXU28" s="178"/>
      <c r="GXW28" s="178"/>
      <c r="GXY28" s="178"/>
      <c r="GYA28" s="178"/>
      <c r="GYC28" s="178"/>
      <c r="GYE28" s="178"/>
      <c r="GYG28" s="178"/>
      <c r="GYI28" s="178"/>
      <c r="GYK28" s="178"/>
      <c r="GYM28" s="178"/>
      <c r="GYO28" s="178"/>
      <c r="GYQ28" s="178"/>
      <c r="GYS28" s="178"/>
      <c r="GYU28" s="178"/>
      <c r="GYW28" s="178"/>
      <c r="GYY28" s="178"/>
      <c r="GZA28" s="178"/>
      <c r="GZC28" s="178"/>
      <c r="GZE28" s="178"/>
      <c r="GZG28" s="178"/>
      <c r="GZI28" s="178"/>
      <c r="GZK28" s="178"/>
      <c r="GZM28" s="178"/>
      <c r="GZO28" s="178"/>
      <c r="GZQ28" s="178"/>
      <c r="GZS28" s="178"/>
      <c r="GZU28" s="178"/>
      <c r="GZW28" s="178"/>
      <c r="GZY28" s="178"/>
      <c r="HAA28" s="178"/>
      <c r="HAC28" s="178"/>
      <c r="HAE28" s="178"/>
      <c r="HAG28" s="178"/>
      <c r="HAI28" s="178"/>
      <c r="HAK28" s="178"/>
      <c r="HAM28" s="178"/>
      <c r="HAO28" s="178"/>
      <c r="HAQ28" s="178"/>
      <c r="HAS28" s="178"/>
      <c r="HAU28" s="178"/>
      <c r="HAW28" s="178"/>
      <c r="HAY28" s="178"/>
      <c r="HBA28" s="178"/>
      <c r="HBC28" s="178"/>
      <c r="HBE28" s="178"/>
      <c r="HBG28" s="178"/>
      <c r="HBI28" s="178"/>
      <c r="HBK28" s="178"/>
      <c r="HBM28" s="178"/>
      <c r="HBO28" s="178"/>
      <c r="HBQ28" s="178"/>
      <c r="HBS28" s="178"/>
      <c r="HBU28" s="178"/>
      <c r="HBW28" s="178"/>
      <c r="HBY28" s="178"/>
      <c r="HCA28" s="178"/>
      <c r="HCC28" s="178"/>
      <c r="HCE28" s="178"/>
      <c r="HCG28" s="178"/>
      <c r="HCI28" s="178"/>
      <c r="HCK28" s="178"/>
      <c r="HCM28" s="178"/>
      <c r="HCO28" s="178"/>
      <c r="HCQ28" s="178"/>
      <c r="HCS28" s="178"/>
      <c r="HCU28" s="178"/>
      <c r="HCW28" s="178"/>
      <c r="HCY28" s="178"/>
      <c r="HDA28" s="178"/>
      <c r="HDC28" s="178"/>
      <c r="HDE28" s="178"/>
      <c r="HDG28" s="178"/>
      <c r="HDI28" s="178"/>
      <c r="HDK28" s="178"/>
      <c r="HDM28" s="178"/>
      <c r="HDO28" s="178"/>
      <c r="HDQ28" s="178"/>
      <c r="HDS28" s="178"/>
      <c r="HDU28" s="178"/>
      <c r="HDW28" s="178"/>
      <c r="HDY28" s="178"/>
      <c r="HEA28" s="178"/>
      <c r="HEC28" s="178"/>
      <c r="HEE28" s="178"/>
      <c r="HEG28" s="178"/>
      <c r="HEI28" s="178"/>
      <c r="HEK28" s="178"/>
      <c r="HEM28" s="178"/>
      <c r="HEO28" s="178"/>
      <c r="HEQ28" s="178"/>
      <c r="HES28" s="178"/>
      <c r="HEU28" s="178"/>
      <c r="HEW28" s="178"/>
      <c r="HEY28" s="178"/>
      <c r="HFA28" s="178"/>
      <c r="HFC28" s="178"/>
      <c r="HFE28" s="178"/>
      <c r="HFG28" s="178"/>
      <c r="HFI28" s="178"/>
      <c r="HFK28" s="178"/>
      <c r="HFM28" s="178"/>
      <c r="HFO28" s="178"/>
      <c r="HFQ28" s="178"/>
      <c r="HFS28" s="178"/>
      <c r="HFU28" s="178"/>
      <c r="HFW28" s="178"/>
      <c r="HFY28" s="178"/>
      <c r="HGA28" s="178"/>
      <c r="HGC28" s="178"/>
      <c r="HGE28" s="178"/>
      <c r="HGG28" s="178"/>
      <c r="HGI28" s="178"/>
      <c r="HGK28" s="178"/>
      <c r="HGM28" s="178"/>
      <c r="HGO28" s="178"/>
      <c r="HGQ28" s="178"/>
      <c r="HGS28" s="178"/>
      <c r="HGU28" s="178"/>
      <c r="HGW28" s="178"/>
      <c r="HGY28" s="178"/>
      <c r="HHA28" s="178"/>
      <c r="HHC28" s="178"/>
      <c r="HHE28" s="178"/>
      <c r="HHG28" s="178"/>
      <c r="HHI28" s="178"/>
      <c r="HHK28" s="178"/>
      <c r="HHM28" s="178"/>
      <c r="HHO28" s="178"/>
      <c r="HHQ28" s="178"/>
      <c r="HHS28" s="178"/>
      <c r="HHU28" s="178"/>
      <c r="HHW28" s="178"/>
      <c r="HHY28" s="178"/>
      <c r="HIA28" s="178"/>
      <c r="HIC28" s="178"/>
      <c r="HIE28" s="178"/>
      <c r="HIG28" s="178"/>
      <c r="HII28" s="178"/>
      <c r="HIK28" s="178"/>
      <c r="HIM28" s="178"/>
      <c r="HIO28" s="178"/>
      <c r="HIQ28" s="178"/>
      <c r="HIS28" s="178"/>
      <c r="HIU28" s="178"/>
      <c r="HIW28" s="178"/>
      <c r="HIY28" s="178"/>
      <c r="HJA28" s="178"/>
      <c r="HJC28" s="178"/>
      <c r="HJE28" s="178"/>
      <c r="HJG28" s="178"/>
      <c r="HJI28" s="178"/>
      <c r="HJK28" s="178"/>
      <c r="HJM28" s="178"/>
      <c r="HJO28" s="178"/>
      <c r="HJQ28" s="178"/>
      <c r="HJS28" s="178"/>
      <c r="HJU28" s="178"/>
      <c r="HJW28" s="178"/>
      <c r="HJY28" s="178"/>
      <c r="HKA28" s="178"/>
      <c r="HKC28" s="178"/>
      <c r="HKE28" s="178"/>
      <c r="HKG28" s="178"/>
      <c r="HKI28" s="178"/>
      <c r="HKK28" s="178"/>
      <c r="HKM28" s="178"/>
      <c r="HKO28" s="178"/>
      <c r="HKQ28" s="178"/>
      <c r="HKS28" s="178"/>
      <c r="HKU28" s="178"/>
      <c r="HKW28" s="178"/>
      <c r="HKY28" s="178"/>
      <c r="HLA28" s="178"/>
      <c r="HLC28" s="178"/>
      <c r="HLE28" s="178"/>
      <c r="HLG28" s="178"/>
      <c r="HLI28" s="178"/>
      <c r="HLK28" s="178"/>
      <c r="HLM28" s="178"/>
      <c r="HLO28" s="178"/>
      <c r="HLQ28" s="178"/>
      <c r="HLS28" s="178"/>
      <c r="HLU28" s="178"/>
      <c r="HLW28" s="178"/>
      <c r="HLY28" s="178"/>
      <c r="HMA28" s="178"/>
      <c r="HMC28" s="178"/>
      <c r="HME28" s="178"/>
      <c r="HMG28" s="178"/>
      <c r="HMI28" s="178"/>
      <c r="HMK28" s="178"/>
      <c r="HMM28" s="178"/>
      <c r="HMO28" s="178"/>
      <c r="HMQ28" s="178"/>
      <c r="HMS28" s="178"/>
      <c r="HMU28" s="178"/>
      <c r="HMW28" s="178"/>
      <c r="HMY28" s="178"/>
      <c r="HNA28" s="178"/>
      <c r="HNC28" s="178"/>
      <c r="HNE28" s="178"/>
      <c r="HNG28" s="178"/>
      <c r="HNI28" s="178"/>
      <c r="HNK28" s="178"/>
      <c r="HNM28" s="178"/>
      <c r="HNO28" s="178"/>
      <c r="HNQ28" s="178"/>
      <c r="HNS28" s="178"/>
      <c r="HNU28" s="178"/>
      <c r="HNW28" s="178"/>
      <c r="HNY28" s="178"/>
      <c r="HOA28" s="178"/>
      <c r="HOC28" s="178"/>
      <c r="HOE28" s="178"/>
      <c r="HOG28" s="178"/>
      <c r="HOI28" s="178"/>
      <c r="HOK28" s="178"/>
      <c r="HOM28" s="178"/>
      <c r="HOO28" s="178"/>
      <c r="HOQ28" s="178"/>
      <c r="HOS28" s="178"/>
      <c r="HOU28" s="178"/>
      <c r="HOW28" s="178"/>
      <c r="HOY28" s="178"/>
      <c r="HPA28" s="178"/>
      <c r="HPC28" s="178"/>
      <c r="HPE28" s="178"/>
      <c r="HPG28" s="178"/>
      <c r="HPI28" s="178"/>
      <c r="HPK28" s="178"/>
      <c r="HPM28" s="178"/>
      <c r="HPO28" s="178"/>
      <c r="HPQ28" s="178"/>
      <c r="HPS28" s="178"/>
      <c r="HPU28" s="178"/>
      <c r="HPW28" s="178"/>
      <c r="HPY28" s="178"/>
      <c r="HQA28" s="178"/>
      <c r="HQC28" s="178"/>
      <c r="HQE28" s="178"/>
      <c r="HQG28" s="178"/>
      <c r="HQI28" s="178"/>
      <c r="HQK28" s="178"/>
      <c r="HQM28" s="178"/>
      <c r="HQO28" s="178"/>
      <c r="HQQ28" s="178"/>
      <c r="HQS28" s="178"/>
      <c r="HQU28" s="178"/>
      <c r="HQW28" s="178"/>
      <c r="HQY28" s="178"/>
      <c r="HRA28" s="178"/>
      <c r="HRC28" s="178"/>
      <c r="HRE28" s="178"/>
      <c r="HRG28" s="178"/>
      <c r="HRI28" s="178"/>
      <c r="HRK28" s="178"/>
      <c r="HRM28" s="178"/>
      <c r="HRO28" s="178"/>
      <c r="HRQ28" s="178"/>
      <c r="HRS28" s="178"/>
      <c r="HRU28" s="178"/>
      <c r="HRW28" s="178"/>
      <c r="HRY28" s="178"/>
      <c r="HSA28" s="178"/>
      <c r="HSC28" s="178"/>
      <c r="HSE28" s="178"/>
      <c r="HSG28" s="178"/>
      <c r="HSI28" s="178"/>
      <c r="HSK28" s="178"/>
      <c r="HSM28" s="178"/>
      <c r="HSO28" s="178"/>
      <c r="HSQ28" s="178"/>
      <c r="HSS28" s="178"/>
      <c r="HSU28" s="178"/>
      <c r="HSW28" s="178"/>
      <c r="HSY28" s="178"/>
      <c r="HTA28" s="178"/>
      <c r="HTC28" s="178"/>
      <c r="HTE28" s="178"/>
      <c r="HTG28" s="178"/>
      <c r="HTI28" s="178"/>
      <c r="HTK28" s="178"/>
      <c r="HTM28" s="178"/>
      <c r="HTO28" s="178"/>
      <c r="HTQ28" s="178"/>
      <c r="HTS28" s="178"/>
      <c r="HTU28" s="178"/>
      <c r="HTW28" s="178"/>
      <c r="HTY28" s="178"/>
      <c r="HUA28" s="178"/>
      <c r="HUC28" s="178"/>
      <c r="HUE28" s="178"/>
      <c r="HUG28" s="178"/>
      <c r="HUI28" s="178"/>
      <c r="HUK28" s="178"/>
      <c r="HUM28" s="178"/>
      <c r="HUO28" s="178"/>
      <c r="HUQ28" s="178"/>
      <c r="HUS28" s="178"/>
      <c r="HUU28" s="178"/>
      <c r="HUW28" s="178"/>
      <c r="HUY28" s="178"/>
      <c r="HVA28" s="178"/>
      <c r="HVC28" s="178"/>
      <c r="HVE28" s="178"/>
      <c r="HVG28" s="178"/>
      <c r="HVI28" s="178"/>
      <c r="HVK28" s="178"/>
      <c r="HVM28" s="178"/>
      <c r="HVO28" s="178"/>
      <c r="HVQ28" s="178"/>
      <c r="HVS28" s="178"/>
      <c r="HVU28" s="178"/>
      <c r="HVW28" s="178"/>
      <c r="HVY28" s="178"/>
      <c r="HWA28" s="178"/>
      <c r="HWC28" s="178"/>
      <c r="HWE28" s="178"/>
      <c r="HWG28" s="178"/>
      <c r="HWI28" s="178"/>
      <c r="HWK28" s="178"/>
      <c r="HWM28" s="178"/>
      <c r="HWO28" s="178"/>
      <c r="HWQ28" s="178"/>
      <c r="HWS28" s="178"/>
      <c r="HWU28" s="178"/>
      <c r="HWW28" s="178"/>
      <c r="HWY28" s="178"/>
      <c r="HXA28" s="178"/>
      <c r="HXC28" s="178"/>
      <c r="HXE28" s="178"/>
      <c r="HXG28" s="178"/>
      <c r="HXI28" s="178"/>
      <c r="HXK28" s="178"/>
      <c r="HXM28" s="178"/>
      <c r="HXO28" s="178"/>
      <c r="HXQ28" s="178"/>
      <c r="HXS28" s="178"/>
      <c r="HXU28" s="178"/>
      <c r="HXW28" s="178"/>
      <c r="HXY28" s="178"/>
      <c r="HYA28" s="178"/>
      <c r="HYC28" s="178"/>
      <c r="HYE28" s="178"/>
      <c r="HYG28" s="178"/>
      <c r="HYI28" s="178"/>
      <c r="HYK28" s="178"/>
      <c r="HYM28" s="178"/>
      <c r="HYO28" s="178"/>
      <c r="HYQ28" s="178"/>
      <c r="HYS28" s="178"/>
      <c r="HYU28" s="178"/>
      <c r="HYW28" s="178"/>
      <c r="HYY28" s="178"/>
      <c r="HZA28" s="178"/>
      <c r="HZC28" s="178"/>
      <c r="HZE28" s="178"/>
      <c r="HZG28" s="178"/>
      <c r="HZI28" s="178"/>
      <c r="HZK28" s="178"/>
      <c r="HZM28" s="178"/>
      <c r="HZO28" s="178"/>
      <c r="HZQ28" s="178"/>
      <c r="HZS28" s="178"/>
      <c r="HZU28" s="178"/>
      <c r="HZW28" s="178"/>
      <c r="HZY28" s="178"/>
      <c r="IAA28" s="178"/>
      <c r="IAC28" s="178"/>
      <c r="IAE28" s="178"/>
      <c r="IAG28" s="178"/>
      <c r="IAI28" s="178"/>
      <c r="IAK28" s="178"/>
      <c r="IAM28" s="178"/>
      <c r="IAO28" s="178"/>
      <c r="IAQ28" s="178"/>
      <c r="IAS28" s="178"/>
      <c r="IAU28" s="178"/>
      <c r="IAW28" s="178"/>
      <c r="IAY28" s="178"/>
      <c r="IBA28" s="178"/>
      <c r="IBC28" s="178"/>
      <c r="IBE28" s="178"/>
      <c r="IBG28" s="178"/>
      <c r="IBI28" s="178"/>
      <c r="IBK28" s="178"/>
      <c r="IBM28" s="178"/>
      <c r="IBO28" s="178"/>
      <c r="IBQ28" s="178"/>
      <c r="IBS28" s="178"/>
      <c r="IBU28" s="178"/>
      <c r="IBW28" s="178"/>
      <c r="IBY28" s="178"/>
      <c r="ICA28" s="178"/>
      <c r="ICC28" s="178"/>
      <c r="ICE28" s="178"/>
      <c r="ICG28" s="178"/>
      <c r="ICI28" s="178"/>
      <c r="ICK28" s="178"/>
      <c r="ICM28" s="178"/>
      <c r="ICO28" s="178"/>
      <c r="ICQ28" s="178"/>
      <c r="ICS28" s="178"/>
      <c r="ICU28" s="178"/>
      <c r="ICW28" s="178"/>
      <c r="ICY28" s="178"/>
      <c r="IDA28" s="178"/>
      <c r="IDC28" s="178"/>
      <c r="IDE28" s="178"/>
      <c r="IDG28" s="178"/>
      <c r="IDI28" s="178"/>
      <c r="IDK28" s="178"/>
      <c r="IDM28" s="178"/>
      <c r="IDO28" s="178"/>
      <c r="IDQ28" s="178"/>
      <c r="IDS28" s="178"/>
      <c r="IDU28" s="178"/>
      <c r="IDW28" s="178"/>
      <c r="IDY28" s="178"/>
      <c r="IEA28" s="178"/>
      <c r="IEC28" s="178"/>
      <c r="IEE28" s="178"/>
      <c r="IEG28" s="178"/>
      <c r="IEI28" s="178"/>
      <c r="IEK28" s="178"/>
      <c r="IEM28" s="178"/>
      <c r="IEO28" s="178"/>
      <c r="IEQ28" s="178"/>
      <c r="IES28" s="178"/>
      <c r="IEU28" s="178"/>
      <c r="IEW28" s="178"/>
      <c r="IEY28" s="178"/>
      <c r="IFA28" s="178"/>
      <c r="IFC28" s="178"/>
      <c r="IFE28" s="178"/>
      <c r="IFG28" s="178"/>
      <c r="IFI28" s="178"/>
      <c r="IFK28" s="178"/>
      <c r="IFM28" s="178"/>
      <c r="IFO28" s="178"/>
      <c r="IFQ28" s="178"/>
      <c r="IFS28" s="178"/>
      <c r="IFU28" s="178"/>
      <c r="IFW28" s="178"/>
      <c r="IFY28" s="178"/>
      <c r="IGA28" s="178"/>
      <c r="IGC28" s="178"/>
      <c r="IGE28" s="178"/>
      <c r="IGG28" s="178"/>
      <c r="IGI28" s="178"/>
      <c r="IGK28" s="178"/>
      <c r="IGM28" s="178"/>
      <c r="IGO28" s="178"/>
      <c r="IGQ28" s="178"/>
      <c r="IGS28" s="178"/>
      <c r="IGU28" s="178"/>
      <c r="IGW28" s="178"/>
      <c r="IGY28" s="178"/>
      <c r="IHA28" s="178"/>
      <c r="IHC28" s="178"/>
      <c r="IHE28" s="178"/>
      <c r="IHG28" s="178"/>
      <c r="IHI28" s="178"/>
      <c r="IHK28" s="178"/>
      <c r="IHM28" s="178"/>
      <c r="IHO28" s="178"/>
      <c r="IHQ28" s="178"/>
      <c r="IHS28" s="178"/>
      <c r="IHU28" s="178"/>
      <c r="IHW28" s="178"/>
      <c r="IHY28" s="178"/>
      <c r="IIA28" s="178"/>
      <c r="IIC28" s="178"/>
      <c r="IIE28" s="178"/>
      <c r="IIG28" s="178"/>
      <c r="III28" s="178"/>
      <c r="IIK28" s="178"/>
      <c r="IIM28" s="178"/>
      <c r="IIO28" s="178"/>
      <c r="IIQ28" s="178"/>
      <c r="IIS28" s="178"/>
      <c r="IIU28" s="178"/>
      <c r="IIW28" s="178"/>
      <c r="IIY28" s="178"/>
      <c r="IJA28" s="178"/>
      <c r="IJC28" s="178"/>
      <c r="IJE28" s="178"/>
      <c r="IJG28" s="178"/>
      <c r="IJI28" s="178"/>
      <c r="IJK28" s="178"/>
      <c r="IJM28" s="178"/>
      <c r="IJO28" s="178"/>
      <c r="IJQ28" s="178"/>
      <c r="IJS28" s="178"/>
      <c r="IJU28" s="178"/>
      <c r="IJW28" s="178"/>
      <c r="IJY28" s="178"/>
      <c r="IKA28" s="178"/>
      <c r="IKC28" s="178"/>
      <c r="IKE28" s="178"/>
      <c r="IKG28" s="178"/>
      <c r="IKI28" s="178"/>
      <c r="IKK28" s="178"/>
      <c r="IKM28" s="178"/>
      <c r="IKO28" s="178"/>
      <c r="IKQ28" s="178"/>
      <c r="IKS28" s="178"/>
      <c r="IKU28" s="178"/>
      <c r="IKW28" s="178"/>
      <c r="IKY28" s="178"/>
      <c r="ILA28" s="178"/>
      <c r="ILC28" s="178"/>
      <c r="ILE28" s="178"/>
      <c r="ILG28" s="178"/>
      <c r="ILI28" s="178"/>
      <c r="ILK28" s="178"/>
      <c r="ILM28" s="178"/>
      <c r="ILO28" s="178"/>
      <c r="ILQ28" s="178"/>
      <c r="ILS28" s="178"/>
      <c r="ILU28" s="178"/>
      <c r="ILW28" s="178"/>
      <c r="ILY28" s="178"/>
      <c r="IMA28" s="178"/>
      <c r="IMC28" s="178"/>
      <c r="IME28" s="178"/>
      <c r="IMG28" s="178"/>
      <c r="IMI28" s="178"/>
      <c r="IMK28" s="178"/>
      <c r="IMM28" s="178"/>
      <c r="IMO28" s="178"/>
      <c r="IMQ28" s="178"/>
      <c r="IMS28" s="178"/>
      <c r="IMU28" s="178"/>
      <c r="IMW28" s="178"/>
      <c r="IMY28" s="178"/>
      <c r="INA28" s="178"/>
      <c r="INC28" s="178"/>
      <c r="INE28" s="178"/>
      <c r="ING28" s="178"/>
      <c r="INI28" s="178"/>
      <c r="INK28" s="178"/>
      <c r="INM28" s="178"/>
      <c r="INO28" s="178"/>
      <c r="INQ28" s="178"/>
      <c r="INS28" s="178"/>
      <c r="INU28" s="178"/>
      <c r="INW28" s="178"/>
      <c r="INY28" s="178"/>
      <c r="IOA28" s="178"/>
      <c r="IOC28" s="178"/>
      <c r="IOE28" s="178"/>
      <c r="IOG28" s="178"/>
      <c r="IOI28" s="178"/>
      <c r="IOK28" s="178"/>
      <c r="IOM28" s="178"/>
      <c r="IOO28" s="178"/>
      <c r="IOQ28" s="178"/>
      <c r="IOS28" s="178"/>
      <c r="IOU28" s="178"/>
      <c r="IOW28" s="178"/>
      <c r="IOY28" s="178"/>
      <c r="IPA28" s="178"/>
      <c r="IPC28" s="178"/>
      <c r="IPE28" s="178"/>
      <c r="IPG28" s="178"/>
      <c r="IPI28" s="178"/>
      <c r="IPK28" s="178"/>
      <c r="IPM28" s="178"/>
      <c r="IPO28" s="178"/>
      <c r="IPQ28" s="178"/>
      <c r="IPS28" s="178"/>
      <c r="IPU28" s="178"/>
      <c r="IPW28" s="178"/>
      <c r="IPY28" s="178"/>
      <c r="IQA28" s="178"/>
      <c r="IQC28" s="178"/>
      <c r="IQE28" s="178"/>
      <c r="IQG28" s="178"/>
      <c r="IQI28" s="178"/>
      <c r="IQK28" s="178"/>
      <c r="IQM28" s="178"/>
      <c r="IQO28" s="178"/>
      <c r="IQQ28" s="178"/>
      <c r="IQS28" s="178"/>
      <c r="IQU28" s="178"/>
      <c r="IQW28" s="178"/>
      <c r="IQY28" s="178"/>
      <c r="IRA28" s="178"/>
      <c r="IRC28" s="178"/>
      <c r="IRE28" s="178"/>
      <c r="IRG28" s="178"/>
      <c r="IRI28" s="178"/>
      <c r="IRK28" s="178"/>
      <c r="IRM28" s="178"/>
      <c r="IRO28" s="178"/>
      <c r="IRQ28" s="178"/>
      <c r="IRS28" s="178"/>
      <c r="IRU28" s="178"/>
      <c r="IRW28" s="178"/>
      <c r="IRY28" s="178"/>
      <c r="ISA28" s="178"/>
      <c r="ISC28" s="178"/>
      <c r="ISE28" s="178"/>
      <c r="ISG28" s="178"/>
      <c r="ISI28" s="178"/>
      <c r="ISK28" s="178"/>
      <c r="ISM28" s="178"/>
      <c r="ISO28" s="178"/>
      <c r="ISQ28" s="178"/>
      <c r="ISS28" s="178"/>
      <c r="ISU28" s="178"/>
      <c r="ISW28" s="178"/>
      <c r="ISY28" s="178"/>
      <c r="ITA28" s="178"/>
      <c r="ITC28" s="178"/>
      <c r="ITE28" s="178"/>
      <c r="ITG28" s="178"/>
      <c r="ITI28" s="178"/>
      <c r="ITK28" s="178"/>
      <c r="ITM28" s="178"/>
      <c r="ITO28" s="178"/>
      <c r="ITQ28" s="178"/>
      <c r="ITS28" s="178"/>
      <c r="ITU28" s="178"/>
      <c r="ITW28" s="178"/>
      <c r="ITY28" s="178"/>
      <c r="IUA28" s="178"/>
      <c r="IUC28" s="178"/>
      <c r="IUE28" s="178"/>
      <c r="IUG28" s="178"/>
      <c r="IUI28" s="178"/>
      <c r="IUK28" s="178"/>
      <c r="IUM28" s="178"/>
      <c r="IUO28" s="178"/>
      <c r="IUQ28" s="178"/>
      <c r="IUS28" s="178"/>
      <c r="IUU28" s="178"/>
      <c r="IUW28" s="178"/>
      <c r="IUY28" s="178"/>
      <c r="IVA28" s="178"/>
      <c r="IVC28" s="178"/>
      <c r="IVE28" s="178"/>
      <c r="IVG28" s="178"/>
      <c r="IVI28" s="178"/>
      <c r="IVK28" s="178"/>
      <c r="IVM28" s="178"/>
      <c r="IVO28" s="178"/>
      <c r="IVQ28" s="178"/>
      <c r="IVS28" s="178"/>
      <c r="IVU28" s="178"/>
      <c r="IVW28" s="178"/>
      <c r="IVY28" s="178"/>
      <c r="IWA28" s="178"/>
      <c r="IWC28" s="178"/>
      <c r="IWE28" s="178"/>
      <c r="IWG28" s="178"/>
      <c r="IWI28" s="178"/>
      <c r="IWK28" s="178"/>
      <c r="IWM28" s="178"/>
      <c r="IWO28" s="178"/>
      <c r="IWQ28" s="178"/>
      <c r="IWS28" s="178"/>
      <c r="IWU28" s="178"/>
      <c r="IWW28" s="178"/>
      <c r="IWY28" s="178"/>
      <c r="IXA28" s="178"/>
      <c r="IXC28" s="178"/>
      <c r="IXE28" s="178"/>
      <c r="IXG28" s="178"/>
      <c r="IXI28" s="178"/>
      <c r="IXK28" s="178"/>
      <c r="IXM28" s="178"/>
      <c r="IXO28" s="178"/>
      <c r="IXQ28" s="178"/>
      <c r="IXS28" s="178"/>
      <c r="IXU28" s="178"/>
      <c r="IXW28" s="178"/>
      <c r="IXY28" s="178"/>
      <c r="IYA28" s="178"/>
      <c r="IYC28" s="178"/>
      <c r="IYE28" s="178"/>
      <c r="IYG28" s="178"/>
      <c r="IYI28" s="178"/>
      <c r="IYK28" s="178"/>
      <c r="IYM28" s="178"/>
      <c r="IYO28" s="178"/>
      <c r="IYQ28" s="178"/>
      <c r="IYS28" s="178"/>
      <c r="IYU28" s="178"/>
      <c r="IYW28" s="178"/>
      <c r="IYY28" s="178"/>
      <c r="IZA28" s="178"/>
      <c r="IZC28" s="178"/>
      <c r="IZE28" s="178"/>
      <c r="IZG28" s="178"/>
      <c r="IZI28" s="178"/>
      <c r="IZK28" s="178"/>
      <c r="IZM28" s="178"/>
      <c r="IZO28" s="178"/>
      <c r="IZQ28" s="178"/>
      <c r="IZS28" s="178"/>
      <c r="IZU28" s="178"/>
      <c r="IZW28" s="178"/>
      <c r="IZY28" s="178"/>
      <c r="JAA28" s="178"/>
      <c r="JAC28" s="178"/>
      <c r="JAE28" s="178"/>
      <c r="JAG28" s="178"/>
      <c r="JAI28" s="178"/>
      <c r="JAK28" s="178"/>
      <c r="JAM28" s="178"/>
      <c r="JAO28" s="178"/>
      <c r="JAQ28" s="178"/>
      <c r="JAS28" s="178"/>
      <c r="JAU28" s="178"/>
      <c r="JAW28" s="178"/>
      <c r="JAY28" s="178"/>
      <c r="JBA28" s="178"/>
      <c r="JBC28" s="178"/>
      <c r="JBE28" s="178"/>
      <c r="JBG28" s="178"/>
      <c r="JBI28" s="178"/>
      <c r="JBK28" s="178"/>
      <c r="JBM28" s="178"/>
      <c r="JBO28" s="178"/>
      <c r="JBQ28" s="178"/>
      <c r="JBS28" s="178"/>
      <c r="JBU28" s="178"/>
      <c r="JBW28" s="178"/>
      <c r="JBY28" s="178"/>
      <c r="JCA28" s="178"/>
      <c r="JCC28" s="178"/>
      <c r="JCE28" s="178"/>
      <c r="JCG28" s="178"/>
      <c r="JCI28" s="178"/>
      <c r="JCK28" s="178"/>
      <c r="JCM28" s="178"/>
      <c r="JCO28" s="178"/>
      <c r="JCQ28" s="178"/>
      <c r="JCS28" s="178"/>
      <c r="JCU28" s="178"/>
      <c r="JCW28" s="178"/>
      <c r="JCY28" s="178"/>
      <c r="JDA28" s="178"/>
      <c r="JDC28" s="178"/>
      <c r="JDE28" s="178"/>
      <c r="JDG28" s="178"/>
      <c r="JDI28" s="178"/>
      <c r="JDK28" s="178"/>
      <c r="JDM28" s="178"/>
      <c r="JDO28" s="178"/>
      <c r="JDQ28" s="178"/>
      <c r="JDS28" s="178"/>
      <c r="JDU28" s="178"/>
      <c r="JDW28" s="178"/>
      <c r="JDY28" s="178"/>
      <c r="JEA28" s="178"/>
      <c r="JEC28" s="178"/>
      <c r="JEE28" s="178"/>
      <c r="JEG28" s="178"/>
      <c r="JEI28" s="178"/>
      <c r="JEK28" s="178"/>
      <c r="JEM28" s="178"/>
      <c r="JEO28" s="178"/>
      <c r="JEQ28" s="178"/>
      <c r="JES28" s="178"/>
      <c r="JEU28" s="178"/>
      <c r="JEW28" s="178"/>
      <c r="JEY28" s="178"/>
      <c r="JFA28" s="178"/>
      <c r="JFC28" s="178"/>
      <c r="JFE28" s="178"/>
      <c r="JFG28" s="178"/>
      <c r="JFI28" s="178"/>
      <c r="JFK28" s="178"/>
      <c r="JFM28" s="178"/>
      <c r="JFO28" s="178"/>
      <c r="JFQ28" s="178"/>
      <c r="JFS28" s="178"/>
      <c r="JFU28" s="178"/>
      <c r="JFW28" s="178"/>
      <c r="JFY28" s="178"/>
      <c r="JGA28" s="178"/>
      <c r="JGC28" s="178"/>
      <c r="JGE28" s="178"/>
      <c r="JGG28" s="178"/>
      <c r="JGI28" s="178"/>
      <c r="JGK28" s="178"/>
      <c r="JGM28" s="178"/>
      <c r="JGO28" s="178"/>
      <c r="JGQ28" s="178"/>
      <c r="JGS28" s="178"/>
      <c r="JGU28" s="178"/>
      <c r="JGW28" s="178"/>
      <c r="JGY28" s="178"/>
      <c r="JHA28" s="178"/>
      <c r="JHC28" s="178"/>
      <c r="JHE28" s="178"/>
      <c r="JHG28" s="178"/>
      <c r="JHI28" s="178"/>
      <c r="JHK28" s="178"/>
      <c r="JHM28" s="178"/>
      <c r="JHO28" s="178"/>
      <c r="JHQ28" s="178"/>
      <c r="JHS28" s="178"/>
      <c r="JHU28" s="178"/>
      <c r="JHW28" s="178"/>
      <c r="JHY28" s="178"/>
      <c r="JIA28" s="178"/>
      <c r="JIC28" s="178"/>
      <c r="JIE28" s="178"/>
      <c r="JIG28" s="178"/>
      <c r="JII28" s="178"/>
      <c r="JIK28" s="178"/>
      <c r="JIM28" s="178"/>
      <c r="JIO28" s="178"/>
      <c r="JIQ28" s="178"/>
      <c r="JIS28" s="178"/>
      <c r="JIU28" s="178"/>
      <c r="JIW28" s="178"/>
      <c r="JIY28" s="178"/>
      <c r="JJA28" s="178"/>
      <c r="JJC28" s="178"/>
      <c r="JJE28" s="178"/>
      <c r="JJG28" s="178"/>
      <c r="JJI28" s="178"/>
      <c r="JJK28" s="178"/>
      <c r="JJM28" s="178"/>
      <c r="JJO28" s="178"/>
      <c r="JJQ28" s="178"/>
      <c r="JJS28" s="178"/>
      <c r="JJU28" s="178"/>
      <c r="JJW28" s="178"/>
      <c r="JJY28" s="178"/>
      <c r="JKA28" s="178"/>
      <c r="JKC28" s="178"/>
      <c r="JKE28" s="178"/>
      <c r="JKG28" s="178"/>
      <c r="JKI28" s="178"/>
      <c r="JKK28" s="178"/>
      <c r="JKM28" s="178"/>
      <c r="JKO28" s="178"/>
      <c r="JKQ28" s="178"/>
      <c r="JKS28" s="178"/>
      <c r="JKU28" s="178"/>
      <c r="JKW28" s="178"/>
      <c r="JKY28" s="178"/>
      <c r="JLA28" s="178"/>
      <c r="JLC28" s="178"/>
      <c r="JLE28" s="178"/>
      <c r="JLG28" s="178"/>
      <c r="JLI28" s="178"/>
      <c r="JLK28" s="178"/>
      <c r="JLM28" s="178"/>
      <c r="JLO28" s="178"/>
      <c r="JLQ28" s="178"/>
      <c r="JLS28" s="178"/>
      <c r="JLU28" s="178"/>
      <c r="JLW28" s="178"/>
      <c r="JLY28" s="178"/>
      <c r="JMA28" s="178"/>
      <c r="JMC28" s="178"/>
      <c r="JME28" s="178"/>
      <c r="JMG28" s="178"/>
      <c r="JMI28" s="178"/>
      <c r="JMK28" s="178"/>
      <c r="JMM28" s="178"/>
      <c r="JMO28" s="178"/>
      <c r="JMQ28" s="178"/>
      <c r="JMS28" s="178"/>
      <c r="JMU28" s="178"/>
      <c r="JMW28" s="178"/>
      <c r="JMY28" s="178"/>
      <c r="JNA28" s="178"/>
      <c r="JNC28" s="178"/>
      <c r="JNE28" s="178"/>
      <c r="JNG28" s="178"/>
      <c r="JNI28" s="178"/>
      <c r="JNK28" s="178"/>
      <c r="JNM28" s="178"/>
      <c r="JNO28" s="178"/>
      <c r="JNQ28" s="178"/>
      <c r="JNS28" s="178"/>
      <c r="JNU28" s="178"/>
      <c r="JNW28" s="178"/>
      <c r="JNY28" s="178"/>
      <c r="JOA28" s="178"/>
      <c r="JOC28" s="178"/>
      <c r="JOE28" s="178"/>
      <c r="JOG28" s="178"/>
      <c r="JOI28" s="178"/>
      <c r="JOK28" s="178"/>
      <c r="JOM28" s="178"/>
      <c r="JOO28" s="178"/>
      <c r="JOQ28" s="178"/>
      <c r="JOS28" s="178"/>
      <c r="JOU28" s="178"/>
      <c r="JOW28" s="178"/>
      <c r="JOY28" s="178"/>
      <c r="JPA28" s="178"/>
      <c r="JPC28" s="178"/>
      <c r="JPE28" s="178"/>
      <c r="JPG28" s="178"/>
      <c r="JPI28" s="178"/>
      <c r="JPK28" s="178"/>
      <c r="JPM28" s="178"/>
      <c r="JPO28" s="178"/>
      <c r="JPQ28" s="178"/>
      <c r="JPS28" s="178"/>
      <c r="JPU28" s="178"/>
      <c r="JPW28" s="178"/>
      <c r="JPY28" s="178"/>
      <c r="JQA28" s="178"/>
      <c r="JQC28" s="178"/>
      <c r="JQE28" s="178"/>
      <c r="JQG28" s="178"/>
      <c r="JQI28" s="178"/>
      <c r="JQK28" s="178"/>
      <c r="JQM28" s="178"/>
      <c r="JQO28" s="178"/>
      <c r="JQQ28" s="178"/>
      <c r="JQS28" s="178"/>
      <c r="JQU28" s="178"/>
      <c r="JQW28" s="178"/>
      <c r="JQY28" s="178"/>
      <c r="JRA28" s="178"/>
      <c r="JRC28" s="178"/>
      <c r="JRE28" s="178"/>
      <c r="JRG28" s="178"/>
      <c r="JRI28" s="178"/>
      <c r="JRK28" s="178"/>
      <c r="JRM28" s="178"/>
      <c r="JRO28" s="178"/>
      <c r="JRQ28" s="178"/>
      <c r="JRS28" s="178"/>
      <c r="JRU28" s="178"/>
      <c r="JRW28" s="178"/>
      <c r="JRY28" s="178"/>
      <c r="JSA28" s="178"/>
      <c r="JSC28" s="178"/>
      <c r="JSE28" s="178"/>
      <c r="JSG28" s="178"/>
      <c r="JSI28" s="178"/>
      <c r="JSK28" s="178"/>
      <c r="JSM28" s="178"/>
      <c r="JSO28" s="178"/>
      <c r="JSQ28" s="178"/>
      <c r="JSS28" s="178"/>
      <c r="JSU28" s="178"/>
      <c r="JSW28" s="178"/>
      <c r="JSY28" s="178"/>
      <c r="JTA28" s="178"/>
      <c r="JTC28" s="178"/>
      <c r="JTE28" s="178"/>
      <c r="JTG28" s="178"/>
      <c r="JTI28" s="178"/>
      <c r="JTK28" s="178"/>
      <c r="JTM28" s="178"/>
      <c r="JTO28" s="178"/>
      <c r="JTQ28" s="178"/>
      <c r="JTS28" s="178"/>
      <c r="JTU28" s="178"/>
      <c r="JTW28" s="178"/>
      <c r="JTY28" s="178"/>
      <c r="JUA28" s="178"/>
      <c r="JUC28" s="178"/>
      <c r="JUE28" s="178"/>
      <c r="JUG28" s="178"/>
      <c r="JUI28" s="178"/>
      <c r="JUK28" s="178"/>
      <c r="JUM28" s="178"/>
      <c r="JUO28" s="178"/>
      <c r="JUQ28" s="178"/>
      <c r="JUS28" s="178"/>
      <c r="JUU28" s="178"/>
      <c r="JUW28" s="178"/>
      <c r="JUY28" s="178"/>
      <c r="JVA28" s="178"/>
      <c r="JVC28" s="178"/>
      <c r="JVE28" s="178"/>
      <c r="JVG28" s="178"/>
      <c r="JVI28" s="178"/>
      <c r="JVK28" s="178"/>
      <c r="JVM28" s="178"/>
      <c r="JVO28" s="178"/>
      <c r="JVQ28" s="178"/>
      <c r="JVS28" s="178"/>
      <c r="JVU28" s="178"/>
      <c r="JVW28" s="178"/>
      <c r="JVY28" s="178"/>
      <c r="JWA28" s="178"/>
      <c r="JWC28" s="178"/>
      <c r="JWE28" s="178"/>
      <c r="JWG28" s="178"/>
      <c r="JWI28" s="178"/>
      <c r="JWK28" s="178"/>
      <c r="JWM28" s="178"/>
      <c r="JWO28" s="178"/>
      <c r="JWQ28" s="178"/>
      <c r="JWS28" s="178"/>
      <c r="JWU28" s="178"/>
      <c r="JWW28" s="178"/>
      <c r="JWY28" s="178"/>
      <c r="JXA28" s="178"/>
      <c r="JXC28" s="178"/>
      <c r="JXE28" s="178"/>
      <c r="JXG28" s="178"/>
      <c r="JXI28" s="178"/>
      <c r="JXK28" s="178"/>
      <c r="JXM28" s="178"/>
      <c r="JXO28" s="178"/>
      <c r="JXQ28" s="178"/>
      <c r="JXS28" s="178"/>
      <c r="JXU28" s="178"/>
      <c r="JXW28" s="178"/>
      <c r="JXY28" s="178"/>
      <c r="JYA28" s="178"/>
      <c r="JYC28" s="178"/>
      <c r="JYE28" s="178"/>
      <c r="JYG28" s="178"/>
      <c r="JYI28" s="178"/>
      <c r="JYK28" s="178"/>
      <c r="JYM28" s="178"/>
      <c r="JYO28" s="178"/>
      <c r="JYQ28" s="178"/>
      <c r="JYS28" s="178"/>
      <c r="JYU28" s="178"/>
      <c r="JYW28" s="178"/>
      <c r="JYY28" s="178"/>
      <c r="JZA28" s="178"/>
      <c r="JZC28" s="178"/>
      <c r="JZE28" s="178"/>
      <c r="JZG28" s="178"/>
      <c r="JZI28" s="178"/>
      <c r="JZK28" s="178"/>
      <c r="JZM28" s="178"/>
      <c r="JZO28" s="178"/>
      <c r="JZQ28" s="178"/>
      <c r="JZS28" s="178"/>
      <c r="JZU28" s="178"/>
      <c r="JZW28" s="178"/>
      <c r="JZY28" s="178"/>
      <c r="KAA28" s="178"/>
      <c r="KAC28" s="178"/>
      <c r="KAE28" s="178"/>
      <c r="KAG28" s="178"/>
      <c r="KAI28" s="178"/>
      <c r="KAK28" s="178"/>
      <c r="KAM28" s="178"/>
      <c r="KAO28" s="178"/>
      <c r="KAQ28" s="178"/>
      <c r="KAS28" s="178"/>
      <c r="KAU28" s="178"/>
      <c r="KAW28" s="178"/>
      <c r="KAY28" s="178"/>
      <c r="KBA28" s="178"/>
      <c r="KBC28" s="178"/>
      <c r="KBE28" s="178"/>
      <c r="KBG28" s="178"/>
      <c r="KBI28" s="178"/>
      <c r="KBK28" s="178"/>
      <c r="KBM28" s="178"/>
      <c r="KBO28" s="178"/>
      <c r="KBQ28" s="178"/>
      <c r="KBS28" s="178"/>
      <c r="KBU28" s="178"/>
      <c r="KBW28" s="178"/>
      <c r="KBY28" s="178"/>
      <c r="KCA28" s="178"/>
      <c r="KCC28" s="178"/>
      <c r="KCE28" s="178"/>
      <c r="KCG28" s="178"/>
      <c r="KCI28" s="178"/>
      <c r="KCK28" s="178"/>
      <c r="KCM28" s="178"/>
      <c r="KCO28" s="178"/>
      <c r="KCQ28" s="178"/>
      <c r="KCS28" s="178"/>
      <c r="KCU28" s="178"/>
      <c r="KCW28" s="178"/>
      <c r="KCY28" s="178"/>
      <c r="KDA28" s="178"/>
      <c r="KDC28" s="178"/>
      <c r="KDE28" s="178"/>
      <c r="KDG28" s="178"/>
      <c r="KDI28" s="178"/>
      <c r="KDK28" s="178"/>
      <c r="KDM28" s="178"/>
      <c r="KDO28" s="178"/>
      <c r="KDQ28" s="178"/>
      <c r="KDS28" s="178"/>
      <c r="KDU28" s="178"/>
      <c r="KDW28" s="178"/>
      <c r="KDY28" s="178"/>
      <c r="KEA28" s="178"/>
      <c r="KEC28" s="178"/>
      <c r="KEE28" s="178"/>
      <c r="KEG28" s="178"/>
      <c r="KEI28" s="178"/>
      <c r="KEK28" s="178"/>
      <c r="KEM28" s="178"/>
      <c r="KEO28" s="178"/>
      <c r="KEQ28" s="178"/>
      <c r="KES28" s="178"/>
      <c r="KEU28" s="178"/>
      <c r="KEW28" s="178"/>
      <c r="KEY28" s="178"/>
      <c r="KFA28" s="178"/>
      <c r="KFC28" s="178"/>
      <c r="KFE28" s="178"/>
      <c r="KFG28" s="178"/>
      <c r="KFI28" s="178"/>
      <c r="KFK28" s="178"/>
      <c r="KFM28" s="178"/>
      <c r="KFO28" s="178"/>
      <c r="KFQ28" s="178"/>
      <c r="KFS28" s="178"/>
      <c r="KFU28" s="178"/>
      <c r="KFW28" s="178"/>
      <c r="KFY28" s="178"/>
      <c r="KGA28" s="178"/>
      <c r="KGC28" s="178"/>
      <c r="KGE28" s="178"/>
      <c r="KGG28" s="178"/>
      <c r="KGI28" s="178"/>
      <c r="KGK28" s="178"/>
      <c r="KGM28" s="178"/>
      <c r="KGO28" s="178"/>
      <c r="KGQ28" s="178"/>
      <c r="KGS28" s="178"/>
      <c r="KGU28" s="178"/>
      <c r="KGW28" s="178"/>
      <c r="KGY28" s="178"/>
      <c r="KHA28" s="178"/>
      <c r="KHC28" s="178"/>
      <c r="KHE28" s="178"/>
      <c r="KHG28" s="178"/>
      <c r="KHI28" s="178"/>
      <c r="KHK28" s="178"/>
      <c r="KHM28" s="178"/>
      <c r="KHO28" s="178"/>
      <c r="KHQ28" s="178"/>
      <c r="KHS28" s="178"/>
      <c r="KHU28" s="178"/>
      <c r="KHW28" s="178"/>
      <c r="KHY28" s="178"/>
      <c r="KIA28" s="178"/>
      <c r="KIC28" s="178"/>
      <c r="KIE28" s="178"/>
      <c r="KIG28" s="178"/>
      <c r="KII28" s="178"/>
      <c r="KIK28" s="178"/>
      <c r="KIM28" s="178"/>
      <c r="KIO28" s="178"/>
      <c r="KIQ28" s="178"/>
      <c r="KIS28" s="178"/>
      <c r="KIU28" s="178"/>
      <c r="KIW28" s="178"/>
      <c r="KIY28" s="178"/>
      <c r="KJA28" s="178"/>
      <c r="KJC28" s="178"/>
      <c r="KJE28" s="178"/>
      <c r="KJG28" s="178"/>
      <c r="KJI28" s="178"/>
      <c r="KJK28" s="178"/>
      <c r="KJM28" s="178"/>
      <c r="KJO28" s="178"/>
      <c r="KJQ28" s="178"/>
      <c r="KJS28" s="178"/>
      <c r="KJU28" s="178"/>
      <c r="KJW28" s="178"/>
      <c r="KJY28" s="178"/>
      <c r="KKA28" s="178"/>
      <c r="KKC28" s="178"/>
      <c r="KKE28" s="178"/>
      <c r="KKG28" s="178"/>
      <c r="KKI28" s="178"/>
      <c r="KKK28" s="178"/>
      <c r="KKM28" s="178"/>
      <c r="KKO28" s="178"/>
      <c r="KKQ28" s="178"/>
      <c r="KKS28" s="178"/>
      <c r="KKU28" s="178"/>
      <c r="KKW28" s="178"/>
      <c r="KKY28" s="178"/>
      <c r="KLA28" s="178"/>
      <c r="KLC28" s="178"/>
      <c r="KLE28" s="178"/>
      <c r="KLG28" s="178"/>
      <c r="KLI28" s="178"/>
      <c r="KLK28" s="178"/>
      <c r="KLM28" s="178"/>
      <c r="KLO28" s="178"/>
      <c r="KLQ28" s="178"/>
      <c r="KLS28" s="178"/>
      <c r="KLU28" s="178"/>
      <c r="KLW28" s="178"/>
      <c r="KLY28" s="178"/>
      <c r="KMA28" s="178"/>
      <c r="KMC28" s="178"/>
      <c r="KME28" s="178"/>
      <c r="KMG28" s="178"/>
      <c r="KMI28" s="178"/>
      <c r="KMK28" s="178"/>
      <c r="KMM28" s="178"/>
      <c r="KMO28" s="178"/>
      <c r="KMQ28" s="178"/>
      <c r="KMS28" s="178"/>
      <c r="KMU28" s="178"/>
      <c r="KMW28" s="178"/>
      <c r="KMY28" s="178"/>
      <c r="KNA28" s="178"/>
      <c r="KNC28" s="178"/>
      <c r="KNE28" s="178"/>
      <c r="KNG28" s="178"/>
      <c r="KNI28" s="178"/>
      <c r="KNK28" s="178"/>
      <c r="KNM28" s="178"/>
      <c r="KNO28" s="178"/>
      <c r="KNQ28" s="178"/>
      <c r="KNS28" s="178"/>
      <c r="KNU28" s="178"/>
      <c r="KNW28" s="178"/>
      <c r="KNY28" s="178"/>
      <c r="KOA28" s="178"/>
      <c r="KOC28" s="178"/>
      <c r="KOE28" s="178"/>
      <c r="KOG28" s="178"/>
      <c r="KOI28" s="178"/>
      <c r="KOK28" s="178"/>
      <c r="KOM28" s="178"/>
      <c r="KOO28" s="178"/>
      <c r="KOQ28" s="178"/>
      <c r="KOS28" s="178"/>
      <c r="KOU28" s="178"/>
      <c r="KOW28" s="178"/>
      <c r="KOY28" s="178"/>
      <c r="KPA28" s="178"/>
      <c r="KPC28" s="178"/>
      <c r="KPE28" s="178"/>
      <c r="KPG28" s="178"/>
      <c r="KPI28" s="178"/>
      <c r="KPK28" s="178"/>
      <c r="KPM28" s="178"/>
      <c r="KPO28" s="178"/>
      <c r="KPQ28" s="178"/>
      <c r="KPS28" s="178"/>
      <c r="KPU28" s="178"/>
      <c r="KPW28" s="178"/>
      <c r="KPY28" s="178"/>
      <c r="KQA28" s="178"/>
      <c r="KQC28" s="178"/>
      <c r="KQE28" s="178"/>
      <c r="KQG28" s="178"/>
      <c r="KQI28" s="178"/>
      <c r="KQK28" s="178"/>
      <c r="KQM28" s="178"/>
      <c r="KQO28" s="178"/>
      <c r="KQQ28" s="178"/>
      <c r="KQS28" s="178"/>
      <c r="KQU28" s="178"/>
      <c r="KQW28" s="178"/>
      <c r="KQY28" s="178"/>
      <c r="KRA28" s="178"/>
      <c r="KRC28" s="178"/>
      <c r="KRE28" s="178"/>
      <c r="KRG28" s="178"/>
      <c r="KRI28" s="178"/>
      <c r="KRK28" s="178"/>
      <c r="KRM28" s="178"/>
      <c r="KRO28" s="178"/>
      <c r="KRQ28" s="178"/>
      <c r="KRS28" s="178"/>
      <c r="KRU28" s="178"/>
      <c r="KRW28" s="178"/>
      <c r="KRY28" s="178"/>
      <c r="KSA28" s="178"/>
      <c r="KSC28" s="178"/>
      <c r="KSE28" s="178"/>
      <c r="KSG28" s="178"/>
      <c r="KSI28" s="178"/>
      <c r="KSK28" s="178"/>
      <c r="KSM28" s="178"/>
      <c r="KSO28" s="178"/>
      <c r="KSQ28" s="178"/>
      <c r="KSS28" s="178"/>
      <c r="KSU28" s="178"/>
      <c r="KSW28" s="178"/>
      <c r="KSY28" s="178"/>
      <c r="KTA28" s="178"/>
      <c r="KTC28" s="178"/>
      <c r="KTE28" s="178"/>
      <c r="KTG28" s="178"/>
      <c r="KTI28" s="178"/>
      <c r="KTK28" s="178"/>
      <c r="KTM28" s="178"/>
      <c r="KTO28" s="178"/>
      <c r="KTQ28" s="178"/>
      <c r="KTS28" s="178"/>
      <c r="KTU28" s="178"/>
      <c r="KTW28" s="178"/>
      <c r="KTY28" s="178"/>
      <c r="KUA28" s="178"/>
      <c r="KUC28" s="178"/>
      <c r="KUE28" s="178"/>
      <c r="KUG28" s="178"/>
      <c r="KUI28" s="178"/>
      <c r="KUK28" s="178"/>
      <c r="KUM28" s="178"/>
      <c r="KUO28" s="178"/>
      <c r="KUQ28" s="178"/>
      <c r="KUS28" s="178"/>
      <c r="KUU28" s="178"/>
      <c r="KUW28" s="178"/>
      <c r="KUY28" s="178"/>
      <c r="KVA28" s="178"/>
      <c r="KVC28" s="178"/>
      <c r="KVE28" s="178"/>
      <c r="KVG28" s="178"/>
      <c r="KVI28" s="178"/>
      <c r="KVK28" s="178"/>
      <c r="KVM28" s="178"/>
      <c r="KVO28" s="178"/>
      <c r="KVQ28" s="178"/>
      <c r="KVS28" s="178"/>
      <c r="KVU28" s="178"/>
      <c r="KVW28" s="178"/>
      <c r="KVY28" s="178"/>
      <c r="KWA28" s="178"/>
      <c r="KWC28" s="178"/>
      <c r="KWE28" s="178"/>
      <c r="KWG28" s="178"/>
      <c r="KWI28" s="178"/>
      <c r="KWK28" s="178"/>
      <c r="KWM28" s="178"/>
      <c r="KWO28" s="178"/>
      <c r="KWQ28" s="178"/>
      <c r="KWS28" s="178"/>
      <c r="KWU28" s="178"/>
      <c r="KWW28" s="178"/>
      <c r="KWY28" s="178"/>
      <c r="KXA28" s="178"/>
      <c r="KXC28" s="178"/>
      <c r="KXE28" s="178"/>
      <c r="KXG28" s="178"/>
      <c r="KXI28" s="178"/>
      <c r="KXK28" s="178"/>
      <c r="KXM28" s="178"/>
      <c r="KXO28" s="178"/>
      <c r="KXQ28" s="178"/>
      <c r="KXS28" s="178"/>
      <c r="KXU28" s="178"/>
      <c r="KXW28" s="178"/>
      <c r="KXY28" s="178"/>
      <c r="KYA28" s="178"/>
      <c r="KYC28" s="178"/>
      <c r="KYE28" s="178"/>
      <c r="KYG28" s="178"/>
      <c r="KYI28" s="178"/>
      <c r="KYK28" s="178"/>
      <c r="KYM28" s="178"/>
      <c r="KYO28" s="178"/>
      <c r="KYQ28" s="178"/>
      <c r="KYS28" s="178"/>
      <c r="KYU28" s="178"/>
      <c r="KYW28" s="178"/>
      <c r="KYY28" s="178"/>
      <c r="KZA28" s="178"/>
      <c r="KZC28" s="178"/>
      <c r="KZE28" s="178"/>
      <c r="KZG28" s="178"/>
      <c r="KZI28" s="178"/>
      <c r="KZK28" s="178"/>
      <c r="KZM28" s="178"/>
      <c r="KZO28" s="178"/>
      <c r="KZQ28" s="178"/>
      <c r="KZS28" s="178"/>
      <c r="KZU28" s="178"/>
      <c r="KZW28" s="178"/>
      <c r="KZY28" s="178"/>
      <c r="LAA28" s="178"/>
      <c r="LAC28" s="178"/>
      <c r="LAE28" s="178"/>
      <c r="LAG28" s="178"/>
      <c r="LAI28" s="178"/>
      <c r="LAK28" s="178"/>
      <c r="LAM28" s="178"/>
      <c r="LAO28" s="178"/>
      <c r="LAQ28" s="178"/>
      <c r="LAS28" s="178"/>
      <c r="LAU28" s="178"/>
      <c r="LAW28" s="178"/>
      <c r="LAY28" s="178"/>
      <c r="LBA28" s="178"/>
      <c r="LBC28" s="178"/>
      <c r="LBE28" s="178"/>
      <c r="LBG28" s="178"/>
      <c r="LBI28" s="178"/>
      <c r="LBK28" s="178"/>
      <c r="LBM28" s="178"/>
      <c r="LBO28" s="178"/>
      <c r="LBQ28" s="178"/>
      <c r="LBS28" s="178"/>
      <c r="LBU28" s="178"/>
      <c r="LBW28" s="178"/>
      <c r="LBY28" s="178"/>
      <c r="LCA28" s="178"/>
      <c r="LCC28" s="178"/>
      <c r="LCE28" s="178"/>
      <c r="LCG28" s="178"/>
      <c r="LCI28" s="178"/>
      <c r="LCK28" s="178"/>
      <c r="LCM28" s="178"/>
      <c r="LCO28" s="178"/>
      <c r="LCQ28" s="178"/>
      <c r="LCS28" s="178"/>
      <c r="LCU28" s="178"/>
      <c r="LCW28" s="178"/>
      <c r="LCY28" s="178"/>
      <c r="LDA28" s="178"/>
      <c r="LDC28" s="178"/>
      <c r="LDE28" s="178"/>
      <c r="LDG28" s="178"/>
      <c r="LDI28" s="178"/>
      <c r="LDK28" s="178"/>
      <c r="LDM28" s="178"/>
      <c r="LDO28" s="178"/>
      <c r="LDQ28" s="178"/>
      <c r="LDS28" s="178"/>
      <c r="LDU28" s="178"/>
      <c r="LDW28" s="178"/>
      <c r="LDY28" s="178"/>
      <c r="LEA28" s="178"/>
      <c r="LEC28" s="178"/>
      <c r="LEE28" s="178"/>
      <c r="LEG28" s="178"/>
      <c r="LEI28" s="178"/>
      <c r="LEK28" s="178"/>
      <c r="LEM28" s="178"/>
      <c r="LEO28" s="178"/>
      <c r="LEQ28" s="178"/>
      <c r="LES28" s="178"/>
      <c r="LEU28" s="178"/>
      <c r="LEW28" s="178"/>
      <c r="LEY28" s="178"/>
      <c r="LFA28" s="178"/>
      <c r="LFC28" s="178"/>
      <c r="LFE28" s="178"/>
      <c r="LFG28" s="178"/>
      <c r="LFI28" s="178"/>
      <c r="LFK28" s="178"/>
      <c r="LFM28" s="178"/>
      <c r="LFO28" s="178"/>
      <c r="LFQ28" s="178"/>
      <c r="LFS28" s="178"/>
      <c r="LFU28" s="178"/>
      <c r="LFW28" s="178"/>
      <c r="LFY28" s="178"/>
      <c r="LGA28" s="178"/>
      <c r="LGC28" s="178"/>
      <c r="LGE28" s="178"/>
      <c r="LGG28" s="178"/>
      <c r="LGI28" s="178"/>
      <c r="LGK28" s="178"/>
      <c r="LGM28" s="178"/>
      <c r="LGO28" s="178"/>
      <c r="LGQ28" s="178"/>
      <c r="LGS28" s="178"/>
      <c r="LGU28" s="178"/>
      <c r="LGW28" s="178"/>
      <c r="LGY28" s="178"/>
      <c r="LHA28" s="178"/>
      <c r="LHC28" s="178"/>
      <c r="LHE28" s="178"/>
      <c r="LHG28" s="178"/>
      <c r="LHI28" s="178"/>
      <c r="LHK28" s="178"/>
      <c r="LHM28" s="178"/>
      <c r="LHO28" s="178"/>
      <c r="LHQ28" s="178"/>
      <c r="LHS28" s="178"/>
      <c r="LHU28" s="178"/>
      <c r="LHW28" s="178"/>
      <c r="LHY28" s="178"/>
      <c r="LIA28" s="178"/>
      <c r="LIC28" s="178"/>
      <c r="LIE28" s="178"/>
      <c r="LIG28" s="178"/>
      <c r="LII28" s="178"/>
      <c r="LIK28" s="178"/>
      <c r="LIM28" s="178"/>
      <c r="LIO28" s="178"/>
      <c r="LIQ28" s="178"/>
      <c r="LIS28" s="178"/>
      <c r="LIU28" s="178"/>
      <c r="LIW28" s="178"/>
      <c r="LIY28" s="178"/>
      <c r="LJA28" s="178"/>
      <c r="LJC28" s="178"/>
      <c r="LJE28" s="178"/>
      <c r="LJG28" s="178"/>
      <c r="LJI28" s="178"/>
      <c r="LJK28" s="178"/>
      <c r="LJM28" s="178"/>
      <c r="LJO28" s="178"/>
      <c r="LJQ28" s="178"/>
      <c r="LJS28" s="178"/>
      <c r="LJU28" s="178"/>
      <c r="LJW28" s="178"/>
      <c r="LJY28" s="178"/>
      <c r="LKA28" s="178"/>
      <c r="LKC28" s="178"/>
      <c r="LKE28" s="178"/>
      <c r="LKG28" s="178"/>
      <c r="LKI28" s="178"/>
      <c r="LKK28" s="178"/>
      <c r="LKM28" s="178"/>
      <c r="LKO28" s="178"/>
      <c r="LKQ28" s="178"/>
      <c r="LKS28" s="178"/>
      <c r="LKU28" s="178"/>
      <c r="LKW28" s="178"/>
      <c r="LKY28" s="178"/>
      <c r="LLA28" s="178"/>
      <c r="LLC28" s="178"/>
      <c r="LLE28" s="178"/>
      <c r="LLG28" s="178"/>
      <c r="LLI28" s="178"/>
      <c r="LLK28" s="178"/>
      <c r="LLM28" s="178"/>
      <c r="LLO28" s="178"/>
      <c r="LLQ28" s="178"/>
      <c r="LLS28" s="178"/>
      <c r="LLU28" s="178"/>
      <c r="LLW28" s="178"/>
      <c r="LLY28" s="178"/>
      <c r="LMA28" s="178"/>
      <c r="LMC28" s="178"/>
      <c r="LME28" s="178"/>
      <c r="LMG28" s="178"/>
      <c r="LMI28" s="178"/>
      <c r="LMK28" s="178"/>
      <c r="LMM28" s="178"/>
      <c r="LMO28" s="178"/>
      <c r="LMQ28" s="178"/>
      <c r="LMS28" s="178"/>
      <c r="LMU28" s="178"/>
      <c r="LMW28" s="178"/>
      <c r="LMY28" s="178"/>
      <c r="LNA28" s="178"/>
      <c r="LNC28" s="178"/>
      <c r="LNE28" s="178"/>
      <c r="LNG28" s="178"/>
      <c r="LNI28" s="178"/>
      <c r="LNK28" s="178"/>
      <c r="LNM28" s="178"/>
      <c r="LNO28" s="178"/>
      <c r="LNQ28" s="178"/>
      <c r="LNS28" s="178"/>
      <c r="LNU28" s="178"/>
      <c r="LNW28" s="178"/>
      <c r="LNY28" s="178"/>
      <c r="LOA28" s="178"/>
      <c r="LOC28" s="178"/>
      <c r="LOE28" s="178"/>
      <c r="LOG28" s="178"/>
      <c r="LOI28" s="178"/>
      <c r="LOK28" s="178"/>
      <c r="LOM28" s="178"/>
      <c r="LOO28" s="178"/>
      <c r="LOQ28" s="178"/>
      <c r="LOS28" s="178"/>
      <c r="LOU28" s="178"/>
      <c r="LOW28" s="178"/>
      <c r="LOY28" s="178"/>
      <c r="LPA28" s="178"/>
      <c r="LPC28" s="178"/>
      <c r="LPE28" s="178"/>
      <c r="LPG28" s="178"/>
      <c r="LPI28" s="178"/>
      <c r="LPK28" s="178"/>
      <c r="LPM28" s="178"/>
      <c r="LPO28" s="178"/>
      <c r="LPQ28" s="178"/>
      <c r="LPS28" s="178"/>
      <c r="LPU28" s="178"/>
      <c r="LPW28" s="178"/>
      <c r="LPY28" s="178"/>
      <c r="LQA28" s="178"/>
      <c r="LQC28" s="178"/>
      <c r="LQE28" s="178"/>
      <c r="LQG28" s="178"/>
      <c r="LQI28" s="178"/>
      <c r="LQK28" s="178"/>
      <c r="LQM28" s="178"/>
      <c r="LQO28" s="178"/>
      <c r="LQQ28" s="178"/>
      <c r="LQS28" s="178"/>
      <c r="LQU28" s="178"/>
      <c r="LQW28" s="178"/>
      <c r="LQY28" s="178"/>
      <c r="LRA28" s="178"/>
      <c r="LRC28" s="178"/>
      <c r="LRE28" s="178"/>
      <c r="LRG28" s="178"/>
      <c r="LRI28" s="178"/>
      <c r="LRK28" s="178"/>
      <c r="LRM28" s="178"/>
      <c r="LRO28" s="178"/>
      <c r="LRQ28" s="178"/>
      <c r="LRS28" s="178"/>
      <c r="LRU28" s="178"/>
      <c r="LRW28" s="178"/>
      <c r="LRY28" s="178"/>
      <c r="LSA28" s="178"/>
      <c r="LSC28" s="178"/>
      <c r="LSE28" s="178"/>
      <c r="LSG28" s="178"/>
      <c r="LSI28" s="178"/>
      <c r="LSK28" s="178"/>
      <c r="LSM28" s="178"/>
      <c r="LSO28" s="178"/>
      <c r="LSQ28" s="178"/>
      <c r="LSS28" s="178"/>
      <c r="LSU28" s="178"/>
      <c r="LSW28" s="178"/>
      <c r="LSY28" s="178"/>
      <c r="LTA28" s="178"/>
      <c r="LTC28" s="178"/>
      <c r="LTE28" s="178"/>
      <c r="LTG28" s="178"/>
      <c r="LTI28" s="178"/>
      <c r="LTK28" s="178"/>
      <c r="LTM28" s="178"/>
      <c r="LTO28" s="178"/>
      <c r="LTQ28" s="178"/>
      <c r="LTS28" s="178"/>
      <c r="LTU28" s="178"/>
      <c r="LTW28" s="178"/>
      <c r="LTY28" s="178"/>
      <c r="LUA28" s="178"/>
      <c r="LUC28" s="178"/>
      <c r="LUE28" s="178"/>
      <c r="LUG28" s="178"/>
      <c r="LUI28" s="178"/>
      <c r="LUK28" s="178"/>
      <c r="LUM28" s="178"/>
      <c r="LUO28" s="178"/>
      <c r="LUQ28" s="178"/>
      <c r="LUS28" s="178"/>
      <c r="LUU28" s="178"/>
      <c r="LUW28" s="178"/>
      <c r="LUY28" s="178"/>
      <c r="LVA28" s="178"/>
      <c r="LVC28" s="178"/>
      <c r="LVE28" s="178"/>
      <c r="LVG28" s="178"/>
      <c r="LVI28" s="178"/>
      <c r="LVK28" s="178"/>
      <c r="LVM28" s="178"/>
      <c r="LVO28" s="178"/>
      <c r="LVQ28" s="178"/>
      <c r="LVS28" s="178"/>
      <c r="LVU28" s="178"/>
      <c r="LVW28" s="178"/>
      <c r="LVY28" s="178"/>
      <c r="LWA28" s="178"/>
      <c r="LWC28" s="178"/>
      <c r="LWE28" s="178"/>
      <c r="LWG28" s="178"/>
      <c r="LWI28" s="178"/>
      <c r="LWK28" s="178"/>
      <c r="LWM28" s="178"/>
      <c r="LWO28" s="178"/>
      <c r="LWQ28" s="178"/>
      <c r="LWS28" s="178"/>
      <c r="LWU28" s="178"/>
      <c r="LWW28" s="178"/>
      <c r="LWY28" s="178"/>
      <c r="LXA28" s="178"/>
      <c r="LXC28" s="178"/>
      <c r="LXE28" s="178"/>
      <c r="LXG28" s="178"/>
      <c r="LXI28" s="178"/>
      <c r="LXK28" s="178"/>
      <c r="LXM28" s="178"/>
      <c r="LXO28" s="178"/>
      <c r="LXQ28" s="178"/>
      <c r="LXS28" s="178"/>
      <c r="LXU28" s="178"/>
      <c r="LXW28" s="178"/>
      <c r="LXY28" s="178"/>
      <c r="LYA28" s="178"/>
      <c r="LYC28" s="178"/>
      <c r="LYE28" s="178"/>
      <c r="LYG28" s="178"/>
      <c r="LYI28" s="178"/>
      <c r="LYK28" s="178"/>
      <c r="LYM28" s="178"/>
      <c r="LYO28" s="178"/>
      <c r="LYQ28" s="178"/>
      <c r="LYS28" s="178"/>
      <c r="LYU28" s="178"/>
      <c r="LYW28" s="178"/>
      <c r="LYY28" s="178"/>
      <c r="LZA28" s="178"/>
      <c r="LZC28" s="178"/>
      <c r="LZE28" s="178"/>
      <c r="LZG28" s="178"/>
      <c r="LZI28" s="178"/>
      <c r="LZK28" s="178"/>
      <c r="LZM28" s="178"/>
      <c r="LZO28" s="178"/>
      <c r="LZQ28" s="178"/>
      <c r="LZS28" s="178"/>
      <c r="LZU28" s="178"/>
      <c r="LZW28" s="178"/>
      <c r="LZY28" s="178"/>
      <c r="MAA28" s="178"/>
      <c r="MAC28" s="178"/>
      <c r="MAE28" s="178"/>
      <c r="MAG28" s="178"/>
      <c r="MAI28" s="178"/>
      <c r="MAK28" s="178"/>
      <c r="MAM28" s="178"/>
      <c r="MAO28" s="178"/>
      <c r="MAQ28" s="178"/>
      <c r="MAS28" s="178"/>
      <c r="MAU28" s="178"/>
      <c r="MAW28" s="178"/>
      <c r="MAY28" s="178"/>
      <c r="MBA28" s="178"/>
      <c r="MBC28" s="178"/>
      <c r="MBE28" s="178"/>
      <c r="MBG28" s="178"/>
      <c r="MBI28" s="178"/>
      <c r="MBK28" s="178"/>
      <c r="MBM28" s="178"/>
      <c r="MBO28" s="178"/>
      <c r="MBQ28" s="178"/>
      <c r="MBS28" s="178"/>
      <c r="MBU28" s="178"/>
      <c r="MBW28" s="178"/>
      <c r="MBY28" s="178"/>
      <c r="MCA28" s="178"/>
      <c r="MCC28" s="178"/>
      <c r="MCE28" s="178"/>
      <c r="MCG28" s="178"/>
      <c r="MCI28" s="178"/>
      <c r="MCK28" s="178"/>
      <c r="MCM28" s="178"/>
      <c r="MCO28" s="178"/>
      <c r="MCQ28" s="178"/>
      <c r="MCS28" s="178"/>
      <c r="MCU28" s="178"/>
      <c r="MCW28" s="178"/>
      <c r="MCY28" s="178"/>
      <c r="MDA28" s="178"/>
      <c r="MDC28" s="178"/>
      <c r="MDE28" s="178"/>
      <c r="MDG28" s="178"/>
      <c r="MDI28" s="178"/>
      <c r="MDK28" s="178"/>
      <c r="MDM28" s="178"/>
      <c r="MDO28" s="178"/>
      <c r="MDQ28" s="178"/>
      <c r="MDS28" s="178"/>
      <c r="MDU28" s="178"/>
      <c r="MDW28" s="178"/>
      <c r="MDY28" s="178"/>
      <c r="MEA28" s="178"/>
      <c r="MEC28" s="178"/>
      <c r="MEE28" s="178"/>
      <c r="MEG28" s="178"/>
      <c r="MEI28" s="178"/>
      <c r="MEK28" s="178"/>
      <c r="MEM28" s="178"/>
      <c r="MEO28" s="178"/>
      <c r="MEQ28" s="178"/>
      <c r="MES28" s="178"/>
      <c r="MEU28" s="178"/>
      <c r="MEW28" s="178"/>
      <c r="MEY28" s="178"/>
      <c r="MFA28" s="178"/>
      <c r="MFC28" s="178"/>
      <c r="MFE28" s="178"/>
      <c r="MFG28" s="178"/>
      <c r="MFI28" s="178"/>
      <c r="MFK28" s="178"/>
      <c r="MFM28" s="178"/>
      <c r="MFO28" s="178"/>
      <c r="MFQ28" s="178"/>
      <c r="MFS28" s="178"/>
      <c r="MFU28" s="178"/>
      <c r="MFW28" s="178"/>
      <c r="MFY28" s="178"/>
      <c r="MGA28" s="178"/>
      <c r="MGC28" s="178"/>
      <c r="MGE28" s="178"/>
      <c r="MGG28" s="178"/>
      <c r="MGI28" s="178"/>
      <c r="MGK28" s="178"/>
      <c r="MGM28" s="178"/>
      <c r="MGO28" s="178"/>
      <c r="MGQ28" s="178"/>
      <c r="MGS28" s="178"/>
      <c r="MGU28" s="178"/>
      <c r="MGW28" s="178"/>
      <c r="MGY28" s="178"/>
      <c r="MHA28" s="178"/>
      <c r="MHC28" s="178"/>
      <c r="MHE28" s="178"/>
      <c r="MHG28" s="178"/>
      <c r="MHI28" s="178"/>
      <c r="MHK28" s="178"/>
      <c r="MHM28" s="178"/>
      <c r="MHO28" s="178"/>
      <c r="MHQ28" s="178"/>
      <c r="MHS28" s="178"/>
      <c r="MHU28" s="178"/>
      <c r="MHW28" s="178"/>
      <c r="MHY28" s="178"/>
      <c r="MIA28" s="178"/>
      <c r="MIC28" s="178"/>
      <c r="MIE28" s="178"/>
      <c r="MIG28" s="178"/>
      <c r="MII28" s="178"/>
      <c r="MIK28" s="178"/>
      <c r="MIM28" s="178"/>
      <c r="MIO28" s="178"/>
      <c r="MIQ28" s="178"/>
      <c r="MIS28" s="178"/>
      <c r="MIU28" s="178"/>
      <c r="MIW28" s="178"/>
      <c r="MIY28" s="178"/>
      <c r="MJA28" s="178"/>
      <c r="MJC28" s="178"/>
      <c r="MJE28" s="178"/>
      <c r="MJG28" s="178"/>
      <c r="MJI28" s="178"/>
      <c r="MJK28" s="178"/>
      <c r="MJM28" s="178"/>
      <c r="MJO28" s="178"/>
      <c r="MJQ28" s="178"/>
      <c r="MJS28" s="178"/>
      <c r="MJU28" s="178"/>
      <c r="MJW28" s="178"/>
      <c r="MJY28" s="178"/>
      <c r="MKA28" s="178"/>
      <c r="MKC28" s="178"/>
      <c r="MKE28" s="178"/>
      <c r="MKG28" s="178"/>
      <c r="MKI28" s="178"/>
      <c r="MKK28" s="178"/>
      <c r="MKM28" s="178"/>
      <c r="MKO28" s="178"/>
      <c r="MKQ28" s="178"/>
      <c r="MKS28" s="178"/>
      <c r="MKU28" s="178"/>
      <c r="MKW28" s="178"/>
      <c r="MKY28" s="178"/>
      <c r="MLA28" s="178"/>
      <c r="MLC28" s="178"/>
      <c r="MLE28" s="178"/>
      <c r="MLG28" s="178"/>
      <c r="MLI28" s="178"/>
      <c r="MLK28" s="178"/>
      <c r="MLM28" s="178"/>
      <c r="MLO28" s="178"/>
      <c r="MLQ28" s="178"/>
      <c r="MLS28" s="178"/>
      <c r="MLU28" s="178"/>
      <c r="MLW28" s="178"/>
      <c r="MLY28" s="178"/>
      <c r="MMA28" s="178"/>
      <c r="MMC28" s="178"/>
      <c r="MME28" s="178"/>
      <c r="MMG28" s="178"/>
      <c r="MMI28" s="178"/>
      <c r="MMK28" s="178"/>
      <c r="MMM28" s="178"/>
      <c r="MMO28" s="178"/>
      <c r="MMQ28" s="178"/>
      <c r="MMS28" s="178"/>
      <c r="MMU28" s="178"/>
      <c r="MMW28" s="178"/>
      <c r="MMY28" s="178"/>
      <c r="MNA28" s="178"/>
      <c r="MNC28" s="178"/>
      <c r="MNE28" s="178"/>
      <c r="MNG28" s="178"/>
      <c r="MNI28" s="178"/>
      <c r="MNK28" s="178"/>
      <c r="MNM28" s="178"/>
      <c r="MNO28" s="178"/>
      <c r="MNQ28" s="178"/>
      <c r="MNS28" s="178"/>
      <c r="MNU28" s="178"/>
      <c r="MNW28" s="178"/>
      <c r="MNY28" s="178"/>
      <c r="MOA28" s="178"/>
      <c r="MOC28" s="178"/>
      <c r="MOE28" s="178"/>
      <c r="MOG28" s="178"/>
      <c r="MOI28" s="178"/>
      <c r="MOK28" s="178"/>
      <c r="MOM28" s="178"/>
      <c r="MOO28" s="178"/>
      <c r="MOQ28" s="178"/>
      <c r="MOS28" s="178"/>
      <c r="MOU28" s="178"/>
      <c r="MOW28" s="178"/>
      <c r="MOY28" s="178"/>
      <c r="MPA28" s="178"/>
      <c r="MPC28" s="178"/>
      <c r="MPE28" s="178"/>
      <c r="MPG28" s="178"/>
      <c r="MPI28" s="178"/>
      <c r="MPK28" s="178"/>
      <c r="MPM28" s="178"/>
      <c r="MPO28" s="178"/>
      <c r="MPQ28" s="178"/>
      <c r="MPS28" s="178"/>
      <c r="MPU28" s="178"/>
      <c r="MPW28" s="178"/>
      <c r="MPY28" s="178"/>
      <c r="MQA28" s="178"/>
      <c r="MQC28" s="178"/>
      <c r="MQE28" s="178"/>
      <c r="MQG28" s="178"/>
      <c r="MQI28" s="178"/>
      <c r="MQK28" s="178"/>
      <c r="MQM28" s="178"/>
      <c r="MQO28" s="178"/>
      <c r="MQQ28" s="178"/>
      <c r="MQS28" s="178"/>
      <c r="MQU28" s="178"/>
      <c r="MQW28" s="178"/>
      <c r="MQY28" s="178"/>
      <c r="MRA28" s="178"/>
      <c r="MRC28" s="178"/>
      <c r="MRE28" s="178"/>
      <c r="MRG28" s="178"/>
      <c r="MRI28" s="178"/>
      <c r="MRK28" s="178"/>
      <c r="MRM28" s="178"/>
      <c r="MRO28" s="178"/>
      <c r="MRQ28" s="178"/>
      <c r="MRS28" s="178"/>
      <c r="MRU28" s="178"/>
      <c r="MRW28" s="178"/>
      <c r="MRY28" s="178"/>
      <c r="MSA28" s="178"/>
      <c r="MSC28" s="178"/>
      <c r="MSE28" s="178"/>
      <c r="MSG28" s="178"/>
      <c r="MSI28" s="178"/>
      <c r="MSK28" s="178"/>
      <c r="MSM28" s="178"/>
      <c r="MSO28" s="178"/>
      <c r="MSQ28" s="178"/>
      <c r="MSS28" s="178"/>
      <c r="MSU28" s="178"/>
      <c r="MSW28" s="178"/>
      <c r="MSY28" s="178"/>
      <c r="MTA28" s="178"/>
      <c r="MTC28" s="178"/>
      <c r="MTE28" s="178"/>
      <c r="MTG28" s="178"/>
      <c r="MTI28" s="178"/>
      <c r="MTK28" s="178"/>
      <c r="MTM28" s="178"/>
      <c r="MTO28" s="178"/>
      <c r="MTQ28" s="178"/>
      <c r="MTS28" s="178"/>
      <c r="MTU28" s="178"/>
      <c r="MTW28" s="178"/>
      <c r="MTY28" s="178"/>
      <c r="MUA28" s="178"/>
      <c r="MUC28" s="178"/>
      <c r="MUE28" s="178"/>
      <c r="MUG28" s="178"/>
      <c r="MUI28" s="178"/>
      <c r="MUK28" s="178"/>
      <c r="MUM28" s="178"/>
      <c r="MUO28" s="178"/>
      <c r="MUQ28" s="178"/>
      <c r="MUS28" s="178"/>
      <c r="MUU28" s="178"/>
      <c r="MUW28" s="178"/>
      <c r="MUY28" s="178"/>
      <c r="MVA28" s="178"/>
      <c r="MVC28" s="178"/>
      <c r="MVE28" s="178"/>
      <c r="MVG28" s="178"/>
      <c r="MVI28" s="178"/>
      <c r="MVK28" s="178"/>
      <c r="MVM28" s="178"/>
      <c r="MVO28" s="178"/>
      <c r="MVQ28" s="178"/>
      <c r="MVS28" s="178"/>
      <c r="MVU28" s="178"/>
      <c r="MVW28" s="178"/>
      <c r="MVY28" s="178"/>
      <c r="MWA28" s="178"/>
      <c r="MWC28" s="178"/>
      <c r="MWE28" s="178"/>
      <c r="MWG28" s="178"/>
      <c r="MWI28" s="178"/>
      <c r="MWK28" s="178"/>
      <c r="MWM28" s="178"/>
      <c r="MWO28" s="178"/>
      <c r="MWQ28" s="178"/>
      <c r="MWS28" s="178"/>
      <c r="MWU28" s="178"/>
      <c r="MWW28" s="178"/>
      <c r="MWY28" s="178"/>
      <c r="MXA28" s="178"/>
      <c r="MXC28" s="178"/>
      <c r="MXE28" s="178"/>
      <c r="MXG28" s="178"/>
      <c r="MXI28" s="178"/>
      <c r="MXK28" s="178"/>
      <c r="MXM28" s="178"/>
      <c r="MXO28" s="178"/>
      <c r="MXQ28" s="178"/>
      <c r="MXS28" s="178"/>
      <c r="MXU28" s="178"/>
      <c r="MXW28" s="178"/>
      <c r="MXY28" s="178"/>
      <c r="MYA28" s="178"/>
      <c r="MYC28" s="178"/>
      <c r="MYE28" s="178"/>
      <c r="MYG28" s="178"/>
      <c r="MYI28" s="178"/>
      <c r="MYK28" s="178"/>
      <c r="MYM28" s="178"/>
      <c r="MYO28" s="178"/>
      <c r="MYQ28" s="178"/>
      <c r="MYS28" s="178"/>
      <c r="MYU28" s="178"/>
      <c r="MYW28" s="178"/>
      <c r="MYY28" s="178"/>
      <c r="MZA28" s="178"/>
      <c r="MZC28" s="178"/>
      <c r="MZE28" s="178"/>
      <c r="MZG28" s="178"/>
      <c r="MZI28" s="178"/>
      <c r="MZK28" s="178"/>
      <c r="MZM28" s="178"/>
      <c r="MZO28" s="178"/>
      <c r="MZQ28" s="178"/>
      <c r="MZS28" s="178"/>
      <c r="MZU28" s="178"/>
      <c r="MZW28" s="178"/>
      <c r="MZY28" s="178"/>
      <c r="NAA28" s="178"/>
      <c r="NAC28" s="178"/>
      <c r="NAE28" s="178"/>
      <c r="NAG28" s="178"/>
      <c r="NAI28" s="178"/>
      <c r="NAK28" s="178"/>
      <c r="NAM28" s="178"/>
      <c r="NAO28" s="178"/>
      <c r="NAQ28" s="178"/>
      <c r="NAS28" s="178"/>
      <c r="NAU28" s="178"/>
      <c r="NAW28" s="178"/>
      <c r="NAY28" s="178"/>
      <c r="NBA28" s="178"/>
      <c r="NBC28" s="178"/>
      <c r="NBE28" s="178"/>
      <c r="NBG28" s="178"/>
      <c r="NBI28" s="178"/>
      <c r="NBK28" s="178"/>
      <c r="NBM28" s="178"/>
      <c r="NBO28" s="178"/>
      <c r="NBQ28" s="178"/>
      <c r="NBS28" s="178"/>
      <c r="NBU28" s="178"/>
      <c r="NBW28" s="178"/>
      <c r="NBY28" s="178"/>
      <c r="NCA28" s="178"/>
      <c r="NCC28" s="178"/>
      <c r="NCE28" s="178"/>
      <c r="NCG28" s="178"/>
      <c r="NCI28" s="178"/>
      <c r="NCK28" s="178"/>
      <c r="NCM28" s="178"/>
      <c r="NCO28" s="178"/>
      <c r="NCQ28" s="178"/>
      <c r="NCS28" s="178"/>
      <c r="NCU28" s="178"/>
      <c r="NCW28" s="178"/>
      <c r="NCY28" s="178"/>
      <c r="NDA28" s="178"/>
      <c r="NDC28" s="178"/>
      <c r="NDE28" s="178"/>
      <c r="NDG28" s="178"/>
      <c r="NDI28" s="178"/>
      <c r="NDK28" s="178"/>
      <c r="NDM28" s="178"/>
      <c r="NDO28" s="178"/>
      <c r="NDQ28" s="178"/>
      <c r="NDS28" s="178"/>
      <c r="NDU28" s="178"/>
      <c r="NDW28" s="178"/>
      <c r="NDY28" s="178"/>
      <c r="NEA28" s="178"/>
      <c r="NEC28" s="178"/>
      <c r="NEE28" s="178"/>
      <c r="NEG28" s="178"/>
      <c r="NEI28" s="178"/>
      <c r="NEK28" s="178"/>
      <c r="NEM28" s="178"/>
      <c r="NEO28" s="178"/>
      <c r="NEQ28" s="178"/>
      <c r="NES28" s="178"/>
      <c r="NEU28" s="178"/>
      <c r="NEW28" s="178"/>
      <c r="NEY28" s="178"/>
      <c r="NFA28" s="178"/>
      <c r="NFC28" s="178"/>
      <c r="NFE28" s="178"/>
      <c r="NFG28" s="178"/>
      <c r="NFI28" s="178"/>
      <c r="NFK28" s="178"/>
      <c r="NFM28" s="178"/>
      <c r="NFO28" s="178"/>
      <c r="NFQ28" s="178"/>
      <c r="NFS28" s="178"/>
      <c r="NFU28" s="178"/>
      <c r="NFW28" s="178"/>
      <c r="NFY28" s="178"/>
      <c r="NGA28" s="178"/>
      <c r="NGC28" s="178"/>
      <c r="NGE28" s="178"/>
      <c r="NGG28" s="178"/>
      <c r="NGI28" s="178"/>
      <c r="NGK28" s="178"/>
      <c r="NGM28" s="178"/>
      <c r="NGO28" s="178"/>
      <c r="NGQ28" s="178"/>
      <c r="NGS28" s="178"/>
      <c r="NGU28" s="178"/>
      <c r="NGW28" s="178"/>
      <c r="NGY28" s="178"/>
      <c r="NHA28" s="178"/>
      <c r="NHC28" s="178"/>
      <c r="NHE28" s="178"/>
      <c r="NHG28" s="178"/>
      <c r="NHI28" s="178"/>
      <c r="NHK28" s="178"/>
      <c r="NHM28" s="178"/>
      <c r="NHO28" s="178"/>
      <c r="NHQ28" s="178"/>
      <c r="NHS28" s="178"/>
      <c r="NHU28" s="178"/>
      <c r="NHW28" s="178"/>
      <c r="NHY28" s="178"/>
      <c r="NIA28" s="178"/>
      <c r="NIC28" s="178"/>
      <c r="NIE28" s="178"/>
      <c r="NIG28" s="178"/>
      <c r="NII28" s="178"/>
      <c r="NIK28" s="178"/>
      <c r="NIM28" s="178"/>
      <c r="NIO28" s="178"/>
      <c r="NIQ28" s="178"/>
      <c r="NIS28" s="178"/>
      <c r="NIU28" s="178"/>
      <c r="NIW28" s="178"/>
      <c r="NIY28" s="178"/>
      <c r="NJA28" s="178"/>
      <c r="NJC28" s="178"/>
      <c r="NJE28" s="178"/>
      <c r="NJG28" s="178"/>
      <c r="NJI28" s="178"/>
      <c r="NJK28" s="178"/>
      <c r="NJM28" s="178"/>
      <c r="NJO28" s="178"/>
      <c r="NJQ28" s="178"/>
      <c r="NJS28" s="178"/>
      <c r="NJU28" s="178"/>
      <c r="NJW28" s="178"/>
      <c r="NJY28" s="178"/>
      <c r="NKA28" s="178"/>
      <c r="NKC28" s="178"/>
      <c r="NKE28" s="178"/>
      <c r="NKG28" s="178"/>
      <c r="NKI28" s="178"/>
      <c r="NKK28" s="178"/>
      <c r="NKM28" s="178"/>
      <c r="NKO28" s="178"/>
      <c r="NKQ28" s="178"/>
      <c r="NKS28" s="178"/>
      <c r="NKU28" s="178"/>
      <c r="NKW28" s="178"/>
      <c r="NKY28" s="178"/>
      <c r="NLA28" s="178"/>
      <c r="NLC28" s="178"/>
      <c r="NLE28" s="178"/>
      <c r="NLG28" s="178"/>
      <c r="NLI28" s="178"/>
      <c r="NLK28" s="178"/>
      <c r="NLM28" s="178"/>
      <c r="NLO28" s="178"/>
      <c r="NLQ28" s="178"/>
      <c r="NLS28" s="178"/>
      <c r="NLU28" s="178"/>
      <c r="NLW28" s="178"/>
      <c r="NLY28" s="178"/>
      <c r="NMA28" s="178"/>
      <c r="NMC28" s="178"/>
      <c r="NME28" s="178"/>
      <c r="NMG28" s="178"/>
      <c r="NMI28" s="178"/>
      <c r="NMK28" s="178"/>
      <c r="NMM28" s="178"/>
      <c r="NMO28" s="178"/>
      <c r="NMQ28" s="178"/>
      <c r="NMS28" s="178"/>
      <c r="NMU28" s="178"/>
      <c r="NMW28" s="178"/>
      <c r="NMY28" s="178"/>
      <c r="NNA28" s="178"/>
      <c r="NNC28" s="178"/>
      <c r="NNE28" s="178"/>
      <c r="NNG28" s="178"/>
      <c r="NNI28" s="178"/>
      <c r="NNK28" s="178"/>
      <c r="NNM28" s="178"/>
      <c r="NNO28" s="178"/>
      <c r="NNQ28" s="178"/>
      <c r="NNS28" s="178"/>
      <c r="NNU28" s="178"/>
      <c r="NNW28" s="178"/>
      <c r="NNY28" s="178"/>
      <c r="NOA28" s="178"/>
      <c r="NOC28" s="178"/>
      <c r="NOE28" s="178"/>
      <c r="NOG28" s="178"/>
      <c r="NOI28" s="178"/>
      <c r="NOK28" s="178"/>
      <c r="NOM28" s="178"/>
      <c r="NOO28" s="178"/>
      <c r="NOQ28" s="178"/>
      <c r="NOS28" s="178"/>
      <c r="NOU28" s="178"/>
      <c r="NOW28" s="178"/>
      <c r="NOY28" s="178"/>
      <c r="NPA28" s="178"/>
      <c r="NPC28" s="178"/>
      <c r="NPE28" s="178"/>
      <c r="NPG28" s="178"/>
      <c r="NPI28" s="178"/>
      <c r="NPK28" s="178"/>
      <c r="NPM28" s="178"/>
      <c r="NPO28" s="178"/>
      <c r="NPQ28" s="178"/>
      <c r="NPS28" s="178"/>
      <c r="NPU28" s="178"/>
      <c r="NPW28" s="178"/>
      <c r="NPY28" s="178"/>
      <c r="NQA28" s="178"/>
      <c r="NQC28" s="178"/>
      <c r="NQE28" s="178"/>
      <c r="NQG28" s="178"/>
      <c r="NQI28" s="178"/>
      <c r="NQK28" s="178"/>
      <c r="NQM28" s="178"/>
      <c r="NQO28" s="178"/>
      <c r="NQQ28" s="178"/>
      <c r="NQS28" s="178"/>
      <c r="NQU28" s="178"/>
      <c r="NQW28" s="178"/>
      <c r="NQY28" s="178"/>
      <c r="NRA28" s="178"/>
      <c r="NRC28" s="178"/>
      <c r="NRE28" s="178"/>
      <c r="NRG28" s="178"/>
      <c r="NRI28" s="178"/>
      <c r="NRK28" s="178"/>
      <c r="NRM28" s="178"/>
      <c r="NRO28" s="178"/>
      <c r="NRQ28" s="178"/>
      <c r="NRS28" s="178"/>
      <c r="NRU28" s="178"/>
      <c r="NRW28" s="178"/>
      <c r="NRY28" s="178"/>
      <c r="NSA28" s="178"/>
      <c r="NSC28" s="178"/>
      <c r="NSE28" s="178"/>
      <c r="NSG28" s="178"/>
      <c r="NSI28" s="178"/>
      <c r="NSK28" s="178"/>
      <c r="NSM28" s="178"/>
      <c r="NSO28" s="178"/>
      <c r="NSQ28" s="178"/>
      <c r="NSS28" s="178"/>
      <c r="NSU28" s="178"/>
      <c r="NSW28" s="178"/>
      <c r="NSY28" s="178"/>
      <c r="NTA28" s="178"/>
      <c r="NTC28" s="178"/>
      <c r="NTE28" s="178"/>
      <c r="NTG28" s="178"/>
      <c r="NTI28" s="178"/>
      <c r="NTK28" s="178"/>
      <c r="NTM28" s="178"/>
      <c r="NTO28" s="178"/>
      <c r="NTQ28" s="178"/>
      <c r="NTS28" s="178"/>
      <c r="NTU28" s="178"/>
      <c r="NTW28" s="178"/>
      <c r="NTY28" s="178"/>
      <c r="NUA28" s="178"/>
      <c r="NUC28" s="178"/>
      <c r="NUE28" s="178"/>
      <c r="NUG28" s="178"/>
      <c r="NUI28" s="178"/>
      <c r="NUK28" s="178"/>
      <c r="NUM28" s="178"/>
      <c r="NUO28" s="178"/>
      <c r="NUQ28" s="178"/>
      <c r="NUS28" s="178"/>
      <c r="NUU28" s="178"/>
      <c r="NUW28" s="178"/>
      <c r="NUY28" s="178"/>
      <c r="NVA28" s="178"/>
      <c r="NVC28" s="178"/>
      <c r="NVE28" s="178"/>
      <c r="NVG28" s="178"/>
      <c r="NVI28" s="178"/>
      <c r="NVK28" s="178"/>
      <c r="NVM28" s="178"/>
      <c r="NVO28" s="178"/>
      <c r="NVQ28" s="178"/>
      <c r="NVS28" s="178"/>
      <c r="NVU28" s="178"/>
      <c r="NVW28" s="178"/>
      <c r="NVY28" s="178"/>
      <c r="NWA28" s="178"/>
      <c r="NWC28" s="178"/>
      <c r="NWE28" s="178"/>
      <c r="NWG28" s="178"/>
      <c r="NWI28" s="178"/>
      <c r="NWK28" s="178"/>
      <c r="NWM28" s="178"/>
      <c r="NWO28" s="178"/>
      <c r="NWQ28" s="178"/>
      <c r="NWS28" s="178"/>
      <c r="NWU28" s="178"/>
      <c r="NWW28" s="178"/>
      <c r="NWY28" s="178"/>
      <c r="NXA28" s="178"/>
      <c r="NXC28" s="178"/>
      <c r="NXE28" s="178"/>
      <c r="NXG28" s="178"/>
      <c r="NXI28" s="178"/>
      <c r="NXK28" s="178"/>
      <c r="NXM28" s="178"/>
      <c r="NXO28" s="178"/>
      <c r="NXQ28" s="178"/>
      <c r="NXS28" s="178"/>
      <c r="NXU28" s="178"/>
      <c r="NXW28" s="178"/>
      <c r="NXY28" s="178"/>
      <c r="NYA28" s="178"/>
      <c r="NYC28" s="178"/>
      <c r="NYE28" s="178"/>
      <c r="NYG28" s="178"/>
      <c r="NYI28" s="178"/>
      <c r="NYK28" s="178"/>
      <c r="NYM28" s="178"/>
      <c r="NYO28" s="178"/>
      <c r="NYQ28" s="178"/>
      <c r="NYS28" s="178"/>
      <c r="NYU28" s="178"/>
      <c r="NYW28" s="178"/>
      <c r="NYY28" s="178"/>
      <c r="NZA28" s="178"/>
      <c r="NZC28" s="178"/>
      <c r="NZE28" s="178"/>
      <c r="NZG28" s="178"/>
      <c r="NZI28" s="178"/>
      <c r="NZK28" s="178"/>
      <c r="NZM28" s="178"/>
      <c r="NZO28" s="178"/>
      <c r="NZQ28" s="178"/>
      <c r="NZS28" s="178"/>
      <c r="NZU28" s="178"/>
      <c r="NZW28" s="178"/>
      <c r="NZY28" s="178"/>
      <c r="OAA28" s="178"/>
      <c r="OAC28" s="178"/>
      <c r="OAE28" s="178"/>
      <c r="OAG28" s="178"/>
      <c r="OAI28" s="178"/>
      <c r="OAK28" s="178"/>
      <c r="OAM28" s="178"/>
      <c r="OAO28" s="178"/>
      <c r="OAQ28" s="178"/>
      <c r="OAS28" s="178"/>
      <c r="OAU28" s="178"/>
      <c r="OAW28" s="178"/>
      <c r="OAY28" s="178"/>
      <c r="OBA28" s="178"/>
      <c r="OBC28" s="178"/>
      <c r="OBE28" s="178"/>
      <c r="OBG28" s="178"/>
      <c r="OBI28" s="178"/>
      <c r="OBK28" s="178"/>
      <c r="OBM28" s="178"/>
      <c r="OBO28" s="178"/>
      <c r="OBQ28" s="178"/>
      <c r="OBS28" s="178"/>
      <c r="OBU28" s="178"/>
      <c r="OBW28" s="178"/>
      <c r="OBY28" s="178"/>
      <c r="OCA28" s="178"/>
      <c r="OCC28" s="178"/>
      <c r="OCE28" s="178"/>
      <c r="OCG28" s="178"/>
      <c r="OCI28" s="178"/>
      <c r="OCK28" s="178"/>
      <c r="OCM28" s="178"/>
      <c r="OCO28" s="178"/>
      <c r="OCQ28" s="178"/>
      <c r="OCS28" s="178"/>
      <c r="OCU28" s="178"/>
      <c r="OCW28" s="178"/>
      <c r="OCY28" s="178"/>
      <c r="ODA28" s="178"/>
      <c r="ODC28" s="178"/>
      <c r="ODE28" s="178"/>
      <c r="ODG28" s="178"/>
      <c r="ODI28" s="178"/>
      <c r="ODK28" s="178"/>
      <c r="ODM28" s="178"/>
      <c r="ODO28" s="178"/>
      <c r="ODQ28" s="178"/>
      <c r="ODS28" s="178"/>
      <c r="ODU28" s="178"/>
      <c r="ODW28" s="178"/>
      <c r="ODY28" s="178"/>
      <c r="OEA28" s="178"/>
      <c r="OEC28" s="178"/>
      <c r="OEE28" s="178"/>
      <c r="OEG28" s="178"/>
      <c r="OEI28" s="178"/>
      <c r="OEK28" s="178"/>
      <c r="OEM28" s="178"/>
      <c r="OEO28" s="178"/>
      <c r="OEQ28" s="178"/>
      <c r="OES28" s="178"/>
      <c r="OEU28" s="178"/>
      <c r="OEW28" s="178"/>
      <c r="OEY28" s="178"/>
      <c r="OFA28" s="178"/>
      <c r="OFC28" s="178"/>
      <c r="OFE28" s="178"/>
      <c r="OFG28" s="178"/>
      <c r="OFI28" s="178"/>
      <c r="OFK28" s="178"/>
      <c r="OFM28" s="178"/>
      <c r="OFO28" s="178"/>
      <c r="OFQ28" s="178"/>
      <c r="OFS28" s="178"/>
      <c r="OFU28" s="178"/>
      <c r="OFW28" s="178"/>
      <c r="OFY28" s="178"/>
      <c r="OGA28" s="178"/>
      <c r="OGC28" s="178"/>
      <c r="OGE28" s="178"/>
      <c r="OGG28" s="178"/>
      <c r="OGI28" s="178"/>
      <c r="OGK28" s="178"/>
      <c r="OGM28" s="178"/>
      <c r="OGO28" s="178"/>
      <c r="OGQ28" s="178"/>
      <c r="OGS28" s="178"/>
      <c r="OGU28" s="178"/>
      <c r="OGW28" s="178"/>
      <c r="OGY28" s="178"/>
      <c r="OHA28" s="178"/>
      <c r="OHC28" s="178"/>
      <c r="OHE28" s="178"/>
      <c r="OHG28" s="178"/>
      <c r="OHI28" s="178"/>
      <c r="OHK28" s="178"/>
      <c r="OHM28" s="178"/>
      <c r="OHO28" s="178"/>
      <c r="OHQ28" s="178"/>
      <c r="OHS28" s="178"/>
      <c r="OHU28" s="178"/>
      <c r="OHW28" s="178"/>
      <c r="OHY28" s="178"/>
      <c r="OIA28" s="178"/>
      <c r="OIC28" s="178"/>
      <c r="OIE28" s="178"/>
      <c r="OIG28" s="178"/>
      <c r="OII28" s="178"/>
      <c r="OIK28" s="178"/>
      <c r="OIM28" s="178"/>
      <c r="OIO28" s="178"/>
      <c r="OIQ28" s="178"/>
      <c r="OIS28" s="178"/>
      <c r="OIU28" s="178"/>
      <c r="OIW28" s="178"/>
      <c r="OIY28" s="178"/>
      <c r="OJA28" s="178"/>
      <c r="OJC28" s="178"/>
      <c r="OJE28" s="178"/>
      <c r="OJG28" s="178"/>
      <c r="OJI28" s="178"/>
      <c r="OJK28" s="178"/>
      <c r="OJM28" s="178"/>
      <c r="OJO28" s="178"/>
      <c r="OJQ28" s="178"/>
      <c r="OJS28" s="178"/>
      <c r="OJU28" s="178"/>
      <c r="OJW28" s="178"/>
      <c r="OJY28" s="178"/>
      <c r="OKA28" s="178"/>
      <c r="OKC28" s="178"/>
      <c r="OKE28" s="178"/>
      <c r="OKG28" s="178"/>
      <c r="OKI28" s="178"/>
      <c r="OKK28" s="178"/>
      <c r="OKM28" s="178"/>
      <c r="OKO28" s="178"/>
      <c r="OKQ28" s="178"/>
      <c r="OKS28" s="178"/>
      <c r="OKU28" s="178"/>
      <c r="OKW28" s="178"/>
      <c r="OKY28" s="178"/>
      <c r="OLA28" s="178"/>
      <c r="OLC28" s="178"/>
      <c r="OLE28" s="178"/>
      <c r="OLG28" s="178"/>
      <c r="OLI28" s="178"/>
      <c r="OLK28" s="178"/>
      <c r="OLM28" s="178"/>
      <c r="OLO28" s="178"/>
      <c r="OLQ28" s="178"/>
      <c r="OLS28" s="178"/>
      <c r="OLU28" s="178"/>
      <c r="OLW28" s="178"/>
      <c r="OLY28" s="178"/>
      <c r="OMA28" s="178"/>
      <c r="OMC28" s="178"/>
      <c r="OME28" s="178"/>
      <c r="OMG28" s="178"/>
      <c r="OMI28" s="178"/>
      <c r="OMK28" s="178"/>
      <c r="OMM28" s="178"/>
      <c r="OMO28" s="178"/>
      <c r="OMQ28" s="178"/>
      <c r="OMS28" s="178"/>
      <c r="OMU28" s="178"/>
      <c r="OMW28" s="178"/>
      <c r="OMY28" s="178"/>
      <c r="ONA28" s="178"/>
      <c r="ONC28" s="178"/>
      <c r="ONE28" s="178"/>
      <c r="ONG28" s="178"/>
      <c r="ONI28" s="178"/>
      <c r="ONK28" s="178"/>
      <c r="ONM28" s="178"/>
      <c r="ONO28" s="178"/>
      <c r="ONQ28" s="178"/>
      <c r="ONS28" s="178"/>
      <c r="ONU28" s="178"/>
      <c r="ONW28" s="178"/>
      <c r="ONY28" s="178"/>
      <c r="OOA28" s="178"/>
      <c r="OOC28" s="178"/>
      <c r="OOE28" s="178"/>
      <c r="OOG28" s="178"/>
      <c r="OOI28" s="178"/>
      <c r="OOK28" s="178"/>
      <c r="OOM28" s="178"/>
      <c r="OOO28" s="178"/>
      <c r="OOQ28" s="178"/>
      <c r="OOS28" s="178"/>
      <c r="OOU28" s="178"/>
      <c r="OOW28" s="178"/>
      <c r="OOY28" s="178"/>
      <c r="OPA28" s="178"/>
      <c r="OPC28" s="178"/>
      <c r="OPE28" s="178"/>
      <c r="OPG28" s="178"/>
      <c r="OPI28" s="178"/>
      <c r="OPK28" s="178"/>
      <c r="OPM28" s="178"/>
      <c r="OPO28" s="178"/>
      <c r="OPQ28" s="178"/>
      <c r="OPS28" s="178"/>
      <c r="OPU28" s="178"/>
      <c r="OPW28" s="178"/>
      <c r="OPY28" s="178"/>
      <c r="OQA28" s="178"/>
      <c r="OQC28" s="178"/>
      <c r="OQE28" s="178"/>
      <c r="OQG28" s="178"/>
      <c r="OQI28" s="178"/>
      <c r="OQK28" s="178"/>
      <c r="OQM28" s="178"/>
      <c r="OQO28" s="178"/>
      <c r="OQQ28" s="178"/>
      <c r="OQS28" s="178"/>
      <c r="OQU28" s="178"/>
      <c r="OQW28" s="178"/>
      <c r="OQY28" s="178"/>
      <c r="ORA28" s="178"/>
      <c r="ORC28" s="178"/>
      <c r="ORE28" s="178"/>
      <c r="ORG28" s="178"/>
      <c r="ORI28" s="178"/>
      <c r="ORK28" s="178"/>
      <c r="ORM28" s="178"/>
      <c r="ORO28" s="178"/>
      <c r="ORQ28" s="178"/>
      <c r="ORS28" s="178"/>
      <c r="ORU28" s="178"/>
      <c r="ORW28" s="178"/>
      <c r="ORY28" s="178"/>
      <c r="OSA28" s="178"/>
      <c r="OSC28" s="178"/>
      <c r="OSE28" s="178"/>
      <c r="OSG28" s="178"/>
      <c r="OSI28" s="178"/>
      <c r="OSK28" s="178"/>
      <c r="OSM28" s="178"/>
      <c r="OSO28" s="178"/>
      <c r="OSQ28" s="178"/>
      <c r="OSS28" s="178"/>
      <c r="OSU28" s="178"/>
      <c r="OSW28" s="178"/>
      <c r="OSY28" s="178"/>
      <c r="OTA28" s="178"/>
      <c r="OTC28" s="178"/>
      <c r="OTE28" s="178"/>
      <c r="OTG28" s="178"/>
      <c r="OTI28" s="178"/>
      <c r="OTK28" s="178"/>
      <c r="OTM28" s="178"/>
      <c r="OTO28" s="178"/>
      <c r="OTQ28" s="178"/>
      <c r="OTS28" s="178"/>
      <c r="OTU28" s="178"/>
      <c r="OTW28" s="178"/>
      <c r="OTY28" s="178"/>
      <c r="OUA28" s="178"/>
      <c r="OUC28" s="178"/>
      <c r="OUE28" s="178"/>
      <c r="OUG28" s="178"/>
      <c r="OUI28" s="178"/>
      <c r="OUK28" s="178"/>
      <c r="OUM28" s="178"/>
      <c r="OUO28" s="178"/>
      <c r="OUQ28" s="178"/>
      <c r="OUS28" s="178"/>
      <c r="OUU28" s="178"/>
      <c r="OUW28" s="178"/>
      <c r="OUY28" s="178"/>
      <c r="OVA28" s="178"/>
      <c r="OVC28" s="178"/>
      <c r="OVE28" s="178"/>
      <c r="OVG28" s="178"/>
      <c r="OVI28" s="178"/>
      <c r="OVK28" s="178"/>
      <c r="OVM28" s="178"/>
      <c r="OVO28" s="178"/>
      <c r="OVQ28" s="178"/>
      <c r="OVS28" s="178"/>
      <c r="OVU28" s="178"/>
      <c r="OVW28" s="178"/>
      <c r="OVY28" s="178"/>
      <c r="OWA28" s="178"/>
      <c r="OWC28" s="178"/>
      <c r="OWE28" s="178"/>
      <c r="OWG28" s="178"/>
      <c r="OWI28" s="178"/>
      <c r="OWK28" s="178"/>
      <c r="OWM28" s="178"/>
      <c r="OWO28" s="178"/>
      <c r="OWQ28" s="178"/>
      <c r="OWS28" s="178"/>
      <c r="OWU28" s="178"/>
      <c r="OWW28" s="178"/>
      <c r="OWY28" s="178"/>
      <c r="OXA28" s="178"/>
      <c r="OXC28" s="178"/>
      <c r="OXE28" s="178"/>
      <c r="OXG28" s="178"/>
      <c r="OXI28" s="178"/>
      <c r="OXK28" s="178"/>
      <c r="OXM28" s="178"/>
      <c r="OXO28" s="178"/>
      <c r="OXQ28" s="178"/>
      <c r="OXS28" s="178"/>
      <c r="OXU28" s="178"/>
      <c r="OXW28" s="178"/>
      <c r="OXY28" s="178"/>
      <c r="OYA28" s="178"/>
      <c r="OYC28" s="178"/>
      <c r="OYE28" s="178"/>
      <c r="OYG28" s="178"/>
      <c r="OYI28" s="178"/>
      <c r="OYK28" s="178"/>
      <c r="OYM28" s="178"/>
      <c r="OYO28" s="178"/>
      <c r="OYQ28" s="178"/>
      <c r="OYS28" s="178"/>
      <c r="OYU28" s="178"/>
      <c r="OYW28" s="178"/>
      <c r="OYY28" s="178"/>
      <c r="OZA28" s="178"/>
      <c r="OZC28" s="178"/>
      <c r="OZE28" s="178"/>
      <c r="OZG28" s="178"/>
      <c r="OZI28" s="178"/>
      <c r="OZK28" s="178"/>
      <c r="OZM28" s="178"/>
      <c r="OZO28" s="178"/>
      <c r="OZQ28" s="178"/>
      <c r="OZS28" s="178"/>
      <c r="OZU28" s="178"/>
      <c r="OZW28" s="178"/>
      <c r="OZY28" s="178"/>
      <c r="PAA28" s="178"/>
      <c r="PAC28" s="178"/>
      <c r="PAE28" s="178"/>
      <c r="PAG28" s="178"/>
      <c r="PAI28" s="178"/>
      <c r="PAK28" s="178"/>
      <c r="PAM28" s="178"/>
      <c r="PAO28" s="178"/>
      <c r="PAQ28" s="178"/>
      <c r="PAS28" s="178"/>
      <c r="PAU28" s="178"/>
      <c r="PAW28" s="178"/>
      <c r="PAY28" s="178"/>
      <c r="PBA28" s="178"/>
      <c r="PBC28" s="178"/>
      <c r="PBE28" s="178"/>
      <c r="PBG28" s="178"/>
      <c r="PBI28" s="178"/>
      <c r="PBK28" s="178"/>
      <c r="PBM28" s="178"/>
      <c r="PBO28" s="178"/>
      <c r="PBQ28" s="178"/>
      <c r="PBS28" s="178"/>
      <c r="PBU28" s="178"/>
      <c r="PBW28" s="178"/>
      <c r="PBY28" s="178"/>
      <c r="PCA28" s="178"/>
      <c r="PCC28" s="178"/>
      <c r="PCE28" s="178"/>
      <c r="PCG28" s="178"/>
      <c r="PCI28" s="178"/>
      <c r="PCK28" s="178"/>
      <c r="PCM28" s="178"/>
      <c r="PCO28" s="178"/>
      <c r="PCQ28" s="178"/>
      <c r="PCS28" s="178"/>
      <c r="PCU28" s="178"/>
      <c r="PCW28" s="178"/>
      <c r="PCY28" s="178"/>
      <c r="PDA28" s="178"/>
      <c r="PDC28" s="178"/>
      <c r="PDE28" s="178"/>
      <c r="PDG28" s="178"/>
      <c r="PDI28" s="178"/>
      <c r="PDK28" s="178"/>
      <c r="PDM28" s="178"/>
      <c r="PDO28" s="178"/>
      <c r="PDQ28" s="178"/>
      <c r="PDS28" s="178"/>
      <c r="PDU28" s="178"/>
      <c r="PDW28" s="178"/>
      <c r="PDY28" s="178"/>
      <c r="PEA28" s="178"/>
      <c r="PEC28" s="178"/>
      <c r="PEE28" s="178"/>
      <c r="PEG28" s="178"/>
      <c r="PEI28" s="178"/>
      <c r="PEK28" s="178"/>
      <c r="PEM28" s="178"/>
      <c r="PEO28" s="178"/>
      <c r="PEQ28" s="178"/>
      <c r="PES28" s="178"/>
      <c r="PEU28" s="178"/>
      <c r="PEW28" s="178"/>
      <c r="PEY28" s="178"/>
      <c r="PFA28" s="178"/>
      <c r="PFC28" s="178"/>
      <c r="PFE28" s="178"/>
      <c r="PFG28" s="178"/>
      <c r="PFI28" s="178"/>
      <c r="PFK28" s="178"/>
      <c r="PFM28" s="178"/>
      <c r="PFO28" s="178"/>
      <c r="PFQ28" s="178"/>
      <c r="PFS28" s="178"/>
      <c r="PFU28" s="178"/>
      <c r="PFW28" s="178"/>
      <c r="PFY28" s="178"/>
      <c r="PGA28" s="178"/>
      <c r="PGC28" s="178"/>
      <c r="PGE28" s="178"/>
      <c r="PGG28" s="178"/>
      <c r="PGI28" s="178"/>
      <c r="PGK28" s="178"/>
      <c r="PGM28" s="178"/>
      <c r="PGO28" s="178"/>
      <c r="PGQ28" s="178"/>
      <c r="PGS28" s="178"/>
      <c r="PGU28" s="178"/>
      <c r="PGW28" s="178"/>
      <c r="PGY28" s="178"/>
      <c r="PHA28" s="178"/>
      <c r="PHC28" s="178"/>
      <c r="PHE28" s="178"/>
      <c r="PHG28" s="178"/>
      <c r="PHI28" s="178"/>
      <c r="PHK28" s="178"/>
      <c r="PHM28" s="178"/>
      <c r="PHO28" s="178"/>
      <c r="PHQ28" s="178"/>
      <c r="PHS28" s="178"/>
      <c r="PHU28" s="178"/>
      <c r="PHW28" s="178"/>
      <c r="PHY28" s="178"/>
      <c r="PIA28" s="178"/>
      <c r="PIC28" s="178"/>
      <c r="PIE28" s="178"/>
      <c r="PIG28" s="178"/>
      <c r="PII28" s="178"/>
      <c r="PIK28" s="178"/>
      <c r="PIM28" s="178"/>
      <c r="PIO28" s="178"/>
      <c r="PIQ28" s="178"/>
      <c r="PIS28" s="178"/>
      <c r="PIU28" s="178"/>
      <c r="PIW28" s="178"/>
      <c r="PIY28" s="178"/>
      <c r="PJA28" s="178"/>
      <c r="PJC28" s="178"/>
      <c r="PJE28" s="178"/>
      <c r="PJG28" s="178"/>
      <c r="PJI28" s="178"/>
      <c r="PJK28" s="178"/>
      <c r="PJM28" s="178"/>
      <c r="PJO28" s="178"/>
      <c r="PJQ28" s="178"/>
      <c r="PJS28" s="178"/>
      <c r="PJU28" s="178"/>
      <c r="PJW28" s="178"/>
      <c r="PJY28" s="178"/>
      <c r="PKA28" s="178"/>
      <c r="PKC28" s="178"/>
      <c r="PKE28" s="178"/>
      <c r="PKG28" s="178"/>
      <c r="PKI28" s="178"/>
      <c r="PKK28" s="178"/>
      <c r="PKM28" s="178"/>
      <c r="PKO28" s="178"/>
      <c r="PKQ28" s="178"/>
      <c r="PKS28" s="178"/>
      <c r="PKU28" s="178"/>
      <c r="PKW28" s="178"/>
      <c r="PKY28" s="178"/>
      <c r="PLA28" s="178"/>
      <c r="PLC28" s="178"/>
      <c r="PLE28" s="178"/>
      <c r="PLG28" s="178"/>
      <c r="PLI28" s="178"/>
      <c r="PLK28" s="178"/>
      <c r="PLM28" s="178"/>
      <c r="PLO28" s="178"/>
      <c r="PLQ28" s="178"/>
      <c r="PLS28" s="178"/>
      <c r="PLU28" s="178"/>
      <c r="PLW28" s="178"/>
      <c r="PLY28" s="178"/>
      <c r="PMA28" s="178"/>
      <c r="PMC28" s="178"/>
      <c r="PME28" s="178"/>
      <c r="PMG28" s="178"/>
      <c r="PMI28" s="178"/>
      <c r="PMK28" s="178"/>
      <c r="PMM28" s="178"/>
      <c r="PMO28" s="178"/>
      <c r="PMQ28" s="178"/>
      <c r="PMS28" s="178"/>
      <c r="PMU28" s="178"/>
      <c r="PMW28" s="178"/>
      <c r="PMY28" s="178"/>
      <c r="PNA28" s="178"/>
      <c r="PNC28" s="178"/>
      <c r="PNE28" s="178"/>
      <c r="PNG28" s="178"/>
      <c r="PNI28" s="178"/>
      <c r="PNK28" s="178"/>
      <c r="PNM28" s="178"/>
      <c r="PNO28" s="178"/>
      <c r="PNQ28" s="178"/>
      <c r="PNS28" s="178"/>
      <c r="PNU28" s="178"/>
      <c r="PNW28" s="178"/>
      <c r="PNY28" s="178"/>
      <c r="POA28" s="178"/>
      <c r="POC28" s="178"/>
      <c r="POE28" s="178"/>
      <c r="POG28" s="178"/>
      <c r="POI28" s="178"/>
      <c r="POK28" s="178"/>
      <c r="POM28" s="178"/>
      <c r="POO28" s="178"/>
      <c r="POQ28" s="178"/>
      <c r="POS28" s="178"/>
      <c r="POU28" s="178"/>
      <c r="POW28" s="178"/>
      <c r="POY28" s="178"/>
      <c r="PPA28" s="178"/>
      <c r="PPC28" s="178"/>
      <c r="PPE28" s="178"/>
      <c r="PPG28" s="178"/>
      <c r="PPI28" s="178"/>
      <c r="PPK28" s="178"/>
      <c r="PPM28" s="178"/>
      <c r="PPO28" s="178"/>
      <c r="PPQ28" s="178"/>
      <c r="PPS28" s="178"/>
      <c r="PPU28" s="178"/>
      <c r="PPW28" s="178"/>
      <c r="PPY28" s="178"/>
      <c r="PQA28" s="178"/>
      <c r="PQC28" s="178"/>
      <c r="PQE28" s="178"/>
      <c r="PQG28" s="178"/>
      <c r="PQI28" s="178"/>
      <c r="PQK28" s="178"/>
      <c r="PQM28" s="178"/>
      <c r="PQO28" s="178"/>
      <c r="PQQ28" s="178"/>
      <c r="PQS28" s="178"/>
      <c r="PQU28" s="178"/>
      <c r="PQW28" s="178"/>
      <c r="PQY28" s="178"/>
      <c r="PRA28" s="178"/>
      <c r="PRC28" s="178"/>
      <c r="PRE28" s="178"/>
      <c r="PRG28" s="178"/>
      <c r="PRI28" s="178"/>
      <c r="PRK28" s="178"/>
      <c r="PRM28" s="178"/>
      <c r="PRO28" s="178"/>
      <c r="PRQ28" s="178"/>
      <c r="PRS28" s="178"/>
      <c r="PRU28" s="178"/>
      <c r="PRW28" s="178"/>
      <c r="PRY28" s="178"/>
      <c r="PSA28" s="178"/>
      <c r="PSC28" s="178"/>
      <c r="PSE28" s="178"/>
      <c r="PSG28" s="178"/>
      <c r="PSI28" s="178"/>
      <c r="PSK28" s="178"/>
      <c r="PSM28" s="178"/>
      <c r="PSO28" s="178"/>
      <c r="PSQ28" s="178"/>
      <c r="PSS28" s="178"/>
      <c r="PSU28" s="178"/>
      <c r="PSW28" s="178"/>
      <c r="PSY28" s="178"/>
      <c r="PTA28" s="178"/>
      <c r="PTC28" s="178"/>
      <c r="PTE28" s="178"/>
      <c r="PTG28" s="178"/>
      <c r="PTI28" s="178"/>
      <c r="PTK28" s="178"/>
      <c r="PTM28" s="178"/>
      <c r="PTO28" s="178"/>
      <c r="PTQ28" s="178"/>
      <c r="PTS28" s="178"/>
      <c r="PTU28" s="178"/>
      <c r="PTW28" s="178"/>
      <c r="PTY28" s="178"/>
      <c r="PUA28" s="178"/>
      <c r="PUC28" s="178"/>
      <c r="PUE28" s="178"/>
      <c r="PUG28" s="178"/>
      <c r="PUI28" s="178"/>
      <c r="PUK28" s="178"/>
      <c r="PUM28" s="178"/>
      <c r="PUO28" s="178"/>
      <c r="PUQ28" s="178"/>
      <c r="PUS28" s="178"/>
      <c r="PUU28" s="178"/>
      <c r="PUW28" s="178"/>
      <c r="PUY28" s="178"/>
      <c r="PVA28" s="178"/>
      <c r="PVC28" s="178"/>
      <c r="PVE28" s="178"/>
      <c r="PVG28" s="178"/>
      <c r="PVI28" s="178"/>
      <c r="PVK28" s="178"/>
      <c r="PVM28" s="178"/>
      <c r="PVO28" s="178"/>
      <c r="PVQ28" s="178"/>
      <c r="PVS28" s="178"/>
      <c r="PVU28" s="178"/>
      <c r="PVW28" s="178"/>
      <c r="PVY28" s="178"/>
      <c r="PWA28" s="178"/>
      <c r="PWC28" s="178"/>
      <c r="PWE28" s="178"/>
      <c r="PWG28" s="178"/>
      <c r="PWI28" s="178"/>
      <c r="PWK28" s="178"/>
      <c r="PWM28" s="178"/>
      <c r="PWO28" s="178"/>
      <c r="PWQ28" s="178"/>
      <c r="PWS28" s="178"/>
      <c r="PWU28" s="178"/>
      <c r="PWW28" s="178"/>
      <c r="PWY28" s="178"/>
      <c r="PXA28" s="178"/>
      <c r="PXC28" s="178"/>
      <c r="PXE28" s="178"/>
      <c r="PXG28" s="178"/>
      <c r="PXI28" s="178"/>
      <c r="PXK28" s="178"/>
      <c r="PXM28" s="178"/>
      <c r="PXO28" s="178"/>
      <c r="PXQ28" s="178"/>
      <c r="PXS28" s="178"/>
      <c r="PXU28" s="178"/>
      <c r="PXW28" s="178"/>
      <c r="PXY28" s="178"/>
      <c r="PYA28" s="178"/>
      <c r="PYC28" s="178"/>
      <c r="PYE28" s="178"/>
      <c r="PYG28" s="178"/>
      <c r="PYI28" s="178"/>
      <c r="PYK28" s="178"/>
      <c r="PYM28" s="178"/>
      <c r="PYO28" s="178"/>
      <c r="PYQ28" s="178"/>
      <c r="PYS28" s="178"/>
      <c r="PYU28" s="178"/>
      <c r="PYW28" s="178"/>
      <c r="PYY28" s="178"/>
      <c r="PZA28" s="178"/>
      <c r="PZC28" s="178"/>
      <c r="PZE28" s="178"/>
      <c r="PZG28" s="178"/>
      <c r="PZI28" s="178"/>
      <c r="PZK28" s="178"/>
      <c r="PZM28" s="178"/>
      <c r="PZO28" s="178"/>
      <c r="PZQ28" s="178"/>
      <c r="PZS28" s="178"/>
      <c r="PZU28" s="178"/>
      <c r="PZW28" s="178"/>
      <c r="PZY28" s="178"/>
      <c r="QAA28" s="178"/>
      <c r="QAC28" s="178"/>
      <c r="QAE28" s="178"/>
      <c r="QAG28" s="178"/>
      <c r="QAI28" s="178"/>
      <c r="QAK28" s="178"/>
      <c r="QAM28" s="178"/>
      <c r="QAO28" s="178"/>
      <c r="QAQ28" s="178"/>
      <c r="QAS28" s="178"/>
      <c r="QAU28" s="178"/>
      <c r="QAW28" s="178"/>
      <c r="QAY28" s="178"/>
      <c r="QBA28" s="178"/>
      <c r="QBC28" s="178"/>
      <c r="QBE28" s="178"/>
      <c r="QBG28" s="178"/>
      <c r="QBI28" s="178"/>
      <c r="QBK28" s="178"/>
      <c r="QBM28" s="178"/>
      <c r="QBO28" s="178"/>
      <c r="QBQ28" s="178"/>
      <c r="QBS28" s="178"/>
      <c r="QBU28" s="178"/>
      <c r="QBW28" s="178"/>
      <c r="QBY28" s="178"/>
      <c r="QCA28" s="178"/>
      <c r="QCC28" s="178"/>
      <c r="QCE28" s="178"/>
      <c r="QCG28" s="178"/>
      <c r="QCI28" s="178"/>
      <c r="QCK28" s="178"/>
      <c r="QCM28" s="178"/>
      <c r="QCO28" s="178"/>
      <c r="QCQ28" s="178"/>
      <c r="QCS28" s="178"/>
      <c r="QCU28" s="178"/>
      <c r="QCW28" s="178"/>
      <c r="QCY28" s="178"/>
      <c r="QDA28" s="178"/>
      <c r="QDC28" s="178"/>
      <c r="QDE28" s="178"/>
      <c r="QDG28" s="178"/>
      <c r="QDI28" s="178"/>
      <c r="QDK28" s="178"/>
      <c r="QDM28" s="178"/>
      <c r="QDO28" s="178"/>
      <c r="QDQ28" s="178"/>
      <c r="QDS28" s="178"/>
      <c r="QDU28" s="178"/>
      <c r="QDW28" s="178"/>
      <c r="QDY28" s="178"/>
      <c r="QEA28" s="178"/>
      <c r="QEC28" s="178"/>
      <c r="QEE28" s="178"/>
      <c r="QEG28" s="178"/>
      <c r="QEI28" s="178"/>
      <c r="QEK28" s="178"/>
      <c r="QEM28" s="178"/>
      <c r="QEO28" s="178"/>
      <c r="QEQ28" s="178"/>
      <c r="QES28" s="178"/>
      <c r="QEU28" s="178"/>
      <c r="QEW28" s="178"/>
      <c r="QEY28" s="178"/>
      <c r="QFA28" s="178"/>
      <c r="QFC28" s="178"/>
      <c r="QFE28" s="178"/>
      <c r="QFG28" s="178"/>
      <c r="QFI28" s="178"/>
      <c r="QFK28" s="178"/>
      <c r="QFM28" s="178"/>
      <c r="QFO28" s="178"/>
      <c r="QFQ28" s="178"/>
      <c r="QFS28" s="178"/>
      <c r="QFU28" s="178"/>
      <c r="QFW28" s="178"/>
      <c r="QFY28" s="178"/>
      <c r="QGA28" s="178"/>
      <c r="QGC28" s="178"/>
      <c r="QGE28" s="178"/>
      <c r="QGG28" s="178"/>
      <c r="QGI28" s="178"/>
      <c r="QGK28" s="178"/>
      <c r="QGM28" s="178"/>
      <c r="QGO28" s="178"/>
      <c r="QGQ28" s="178"/>
      <c r="QGS28" s="178"/>
      <c r="QGU28" s="178"/>
      <c r="QGW28" s="178"/>
      <c r="QGY28" s="178"/>
      <c r="QHA28" s="178"/>
      <c r="QHC28" s="178"/>
      <c r="QHE28" s="178"/>
      <c r="QHG28" s="178"/>
      <c r="QHI28" s="178"/>
      <c r="QHK28" s="178"/>
      <c r="QHM28" s="178"/>
      <c r="QHO28" s="178"/>
      <c r="QHQ28" s="178"/>
      <c r="QHS28" s="178"/>
      <c r="QHU28" s="178"/>
      <c r="QHW28" s="178"/>
      <c r="QHY28" s="178"/>
      <c r="QIA28" s="178"/>
      <c r="QIC28" s="178"/>
      <c r="QIE28" s="178"/>
      <c r="QIG28" s="178"/>
      <c r="QII28" s="178"/>
      <c r="QIK28" s="178"/>
      <c r="QIM28" s="178"/>
      <c r="QIO28" s="178"/>
      <c r="QIQ28" s="178"/>
      <c r="QIS28" s="178"/>
      <c r="QIU28" s="178"/>
      <c r="QIW28" s="178"/>
      <c r="QIY28" s="178"/>
      <c r="QJA28" s="178"/>
      <c r="QJC28" s="178"/>
      <c r="QJE28" s="178"/>
      <c r="QJG28" s="178"/>
      <c r="QJI28" s="178"/>
      <c r="QJK28" s="178"/>
      <c r="QJM28" s="178"/>
      <c r="QJO28" s="178"/>
      <c r="QJQ28" s="178"/>
      <c r="QJS28" s="178"/>
      <c r="QJU28" s="178"/>
      <c r="QJW28" s="178"/>
      <c r="QJY28" s="178"/>
      <c r="QKA28" s="178"/>
      <c r="QKC28" s="178"/>
      <c r="QKE28" s="178"/>
      <c r="QKG28" s="178"/>
      <c r="QKI28" s="178"/>
      <c r="QKK28" s="178"/>
      <c r="QKM28" s="178"/>
      <c r="QKO28" s="178"/>
      <c r="QKQ28" s="178"/>
      <c r="QKS28" s="178"/>
      <c r="QKU28" s="178"/>
      <c r="QKW28" s="178"/>
      <c r="QKY28" s="178"/>
      <c r="QLA28" s="178"/>
      <c r="QLC28" s="178"/>
      <c r="QLE28" s="178"/>
      <c r="QLG28" s="178"/>
      <c r="QLI28" s="178"/>
      <c r="QLK28" s="178"/>
      <c r="QLM28" s="178"/>
      <c r="QLO28" s="178"/>
      <c r="QLQ28" s="178"/>
      <c r="QLS28" s="178"/>
      <c r="QLU28" s="178"/>
      <c r="QLW28" s="178"/>
      <c r="QLY28" s="178"/>
      <c r="QMA28" s="178"/>
      <c r="QMC28" s="178"/>
      <c r="QME28" s="178"/>
      <c r="QMG28" s="178"/>
      <c r="QMI28" s="178"/>
      <c r="QMK28" s="178"/>
      <c r="QMM28" s="178"/>
      <c r="QMO28" s="178"/>
      <c r="QMQ28" s="178"/>
      <c r="QMS28" s="178"/>
      <c r="QMU28" s="178"/>
      <c r="QMW28" s="178"/>
      <c r="QMY28" s="178"/>
      <c r="QNA28" s="178"/>
      <c r="QNC28" s="178"/>
      <c r="QNE28" s="178"/>
      <c r="QNG28" s="178"/>
      <c r="QNI28" s="178"/>
      <c r="QNK28" s="178"/>
      <c r="QNM28" s="178"/>
      <c r="QNO28" s="178"/>
      <c r="QNQ28" s="178"/>
      <c r="QNS28" s="178"/>
      <c r="QNU28" s="178"/>
      <c r="QNW28" s="178"/>
      <c r="QNY28" s="178"/>
      <c r="QOA28" s="178"/>
      <c r="QOC28" s="178"/>
      <c r="QOE28" s="178"/>
      <c r="QOG28" s="178"/>
      <c r="QOI28" s="178"/>
      <c r="QOK28" s="178"/>
      <c r="QOM28" s="178"/>
      <c r="QOO28" s="178"/>
      <c r="QOQ28" s="178"/>
      <c r="QOS28" s="178"/>
      <c r="QOU28" s="178"/>
      <c r="QOW28" s="178"/>
      <c r="QOY28" s="178"/>
      <c r="QPA28" s="178"/>
      <c r="QPC28" s="178"/>
      <c r="QPE28" s="178"/>
      <c r="QPG28" s="178"/>
      <c r="QPI28" s="178"/>
      <c r="QPK28" s="178"/>
      <c r="QPM28" s="178"/>
      <c r="QPO28" s="178"/>
      <c r="QPQ28" s="178"/>
      <c r="QPS28" s="178"/>
      <c r="QPU28" s="178"/>
      <c r="QPW28" s="178"/>
      <c r="QPY28" s="178"/>
      <c r="QQA28" s="178"/>
      <c r="QQC28" s="178"/>
      <c r="QQE28" s="178"/>
      <c r="QQG28" s="178"/>
      <c r="QQI28" s="178"/>
      <c r="QQK28" s="178"/>
      <c r="QQM28" s="178"/>
      <c r="QQO28" s="178"/>
      <c r="QQQ28" s="178"/>
      <c r="QQS28" s="178"/>
      <c r="QQU28" s="178"/>
      <c r="QQW28" s="178"/>
      <c r="QQY28" s="178"/>
      <c r="QRA28" s="178"/>
      <c r="QRC28" s="178"/>
      <c r="QRE28" s="178"/>
      <c r="QRG28" s="178"/>
      <c r="QRI28" s="178"/>
      <c r="QRK28" s="178"/>
      <c r="QRM28" s="178"/>
      <c r="QRO28" s="178"/>
      <c r="QRQ28" s="178"/>
      <c r="QRS28" s="178"/>
      <c r="QRU28" s="178"/>
      <c r="QRW28" s="178"/>
      <c r="QRY28" s="178"/>
      <c r="QSA28" s="178"/>
      <c r="QSC28" s="178"/>
      <c r="QSE28" s="178"/>
      <c r="QSG28" s="178"/>
      <c r="QSI28" s="178"/>
      <c r="QSK28" s="178"/>
      <c r="QSM28" s="178"/>
      <c r="QSO28" s="178"/>
      <c r="QSQ28" s="178"/>
      <c r="QSS28" s="178"/>
      <c r="QSU28" s="178"/>
      <c r="QSW28" s="178"/>
      <c r="QSY28" s="178"/>
      <c r="QTA28" s="178"/>
      <c r="QTC28" s="178"/>
      <c r="QTE28" s="178"/>
      <c r="QTG28" s="178"/>
      <c r="QTI28" s="178"/>
      <c r="QTK28" s="178"/>
      <c r="QTM28" s="178"/>
      <c r="QTO28" s="178"/>
      <c r="QTQ28" s="178"/>
      <c r="QTS28" s="178"/>
      <c r="QTU28" s="178"/>
      <c r="QTW28" s="178"/>
      <c r="QTY28" s="178"/>
      <c r="QUA28" s="178"/>
      <c r="QUC28" s="178"/>
      <c r="QUE28" s="178"/>
      <c r="QUG28" s="178"/>
      <c r="QUI28" s="178"/>
      <c r="QUK28" s="178"/>
      <c r="QUM28" s="178"/>
      <c r="QUO28" s="178"/>
      <c r="QUQ28" s="178"/>
      <c r="QUS28" s="178"/>
      <c r="QUU28" s="178"/>
      <c r="QUW28" s="178"/>
      <c r="QUY28" s="178"/>
      <c r="QVA28" s="178"/>
      <c r="QVC28" s="178"/>
      <c r="QVE28" s="178"/>
      <c r="QVG28" s="178"/>
      <c r="QVI28" s="178"/>
      <c r="QVK28" s="178"/>
      <c r="QVM28" s="178"/>
      <c r="QVO28" s="178"/>
      <c r="QVQ28" s="178"/>
      <c r="QVS28" s="178"/>
      <c r="QVU28" s="178"/>
      <c r="QVW28" s="178"/>
      <c r="QVY28" s="178"/>
      <c r="QWA28" s="178"/>
      <c r="QWC28" s="178"/>
      <c r="QWE28" s="178"/>
      <c r="QWG28" s="178"/>
      <c r="QWI28" s="178"/>
      <c r="QWK28" s="178"/>
      <c r="QWM28" s="178"/>
      <c r="QWO28" s="178"/>
      <c r="QWQ28" s="178"/>
      <c r="QWS28" s="178"/>
      <c r="QWU28" s="178"/>
      <c r="QWW28" s="178"/>
      <c r="QWY28" s="178"/>
      <c r="QXA28" s="178"/>
      <c r="QXC28" s="178"/>
      <c r="QXE28" s="178"/>
      <c r="QXG28" s="178"/>
      <c r="QXI28" s="178"/>
      <c r="QXK28" s="178"/>
      <c r="QXM28" s="178"/>
      <c r="QXO28" s="178"/>
      <c r="QXQ28" s="178"/>
      <c r="QXS28" s="178"/>
      <c r="QXU28" s="178"/>
      <c r="QXW28" s="178"/>
      <c r="QXY28" s="178"/>
      <c r="QYA28" s="178"/>
      <c r="QYC28" s="178"/>
      <c r="QYE28" s="178"/>
      <c r="QYG28" s="178"/>
      <c r="QYI28" s="178"/>
      <c r="QYK28" s="178"/>
      <c r="QYM28" s="178"/>
      <c r="QYO28" s="178"/>
      <c r="QYQ28" s="178"/>
      <c r="QYS28" s="178"/>
      <c r="QYU28" s="178"/>
      <c r="QYW28" s="178"/>
      <c r="QYY28" s="178"/>
      <c r="QZA28" s="178"/>
      <c r="QZC28" s="178"/>
      <c r="QZE28" s="178"/>
      <c r="QZG28" s="178"/>
      <c r="QZI28" s="178"/>
      <c r="QZK28" s="178"/>
      <c r="QZM28" s="178"/>
      <c r="QZO28" s="178"/>
      <c r="QZQ28" s="178"/>
      <c r="QZS28" s="178"/>
      <c r="QZU28" s="178"/>
      <c r="QZW28" s="178"/>
      <c r="QZY28" s="178"/>
      <c r="RAA28" s="178"/>
      <c r="RAC28" s="178"/>
      <c r="RAE28" s="178"/>
      <c r="RAG28" s="178"/>
      <c r="RAI28" s="178"/>
      <c r="RAK28" s="178"/>
      <c r="RAM28" s="178"/>
      <c r="RAO28" s="178"/>
      <c r="RAQ28" s="178"/>
      <c r="RAS28" s="178"/>
      <c r="RAU28" s="178"/>
      <c r="RAW28" s="178"/>
      <c r="RAY28" s="178"/>
      <c r="RBA28" s="178"/>
      <c r="RBC28" s="178"/>
      <c r="RBE28" s="178"/>
      <c r="RBG28" s="178"/>
      <c r="RBI28" s="178"/>
      <c r="RBK28" s="178"/>
      <c r="RBM28" s="178"/>
      <c r="RBO28" s="178"/>
      <c r="RBQ28" s="178"/>
      <c r="RBS28" s="178"/>
      <c r="RBU28" s="178"/>
      <c r="RBW28" s="178"/>
      <c r="RBY28" s="178"/>
      <c r="RCA28" s="178"/>
      <c r="RCC28" s="178"/>
      <c r="RCE28" s="178"/>
      <c r="RCG28" s="178"/>
      <c r="RCI28" s="178"/>
      <c r="RCK28" s="178"/>
      <c r="RCM28" s="178"/>
      <c r="RCO28" s="178"/>
      <c r="RCQ28" s="178"/>
      <c r="RCS28" s="178"/>
      <c r="RCU28" s="178"/>
      <c r="RCW28" s="178"/>
      <c r="RCY28" s="178"/>
      <c r="RDA28" s="178"/>
      <c r="RDC28" s="178"/>
      <c r="RDE28" s="178"/>
      <c r="RDG28" s="178"/>
      <c r="RDI28" s="178"/>
      <c r="RDK28" s="178"/>
      <c r="RDM28" s="178"/>
      <c r="RDO28" s="178"/>
      <c r="RDQ28" s="178"/>
      <c r="RDS28" s="178"/>
      <c r="RDU28" s="178"/>
      <c r="RDW28" s="178"/>
      <c r="RDY28" s="178"/>
      <c r="REA28" s="178"/>
      <c r="REC28" s="178"/>
      <c r="REE28" s="178"/>
      <c r="REG28" s="178"/>
      <c r="REI28" s="178"/>
      <c r="REK28" s="178"/>
      <c r="REM28" s="178"/>
      <c r="REO28" s="178"/>
      <c r="REQ28" s="178"/>
      <c r="RES28" s="178"/>
      <c r="REU28" s="178"/>
      <c r="REW28" s="178"/>
      <c r="REY28" s="178"/>
      <c r="RFA28" s="178"/>
      <c r="RFC28" s="178"/>
      <c r="RFE28" s="178"/>
      <c r="RFG28" s="178"/>
      <c r="RFI28" s="178"/>
      <c r="RFK28" s="178"/>
      <c r="RFM28" s="178"/>
      <c r="RFO28" s="178"/>
      <c r="RFQ28" s="178"/>
      <c r="RFS28" s="178"/>
      <c r="RFU28" s="178"/>
      <c r="RFW28" s="178"/>
      <c r="RFY28" s="178"/>
      <c r="RGA28" s="178"/>
      <c r="RGC28" s="178"/>
      <c r="RGE28" s="178"/>
      <c r="RGG28" s="178"/>
      <c r="RGI28" s="178"/>
      <c r="RGK28" s="178"/>
      <c r="RGM28" s="178"/>
      <c r="RGO28" s="178"/>
      <c r="RGQ28" s="178"/>
      <c r="RGS28" s="178"/>
      <c r="RGU28" s="178"/>
      <c r="RGW28" s="178"/>
      <c r="RGY28" s="178"/>
      <c r="RHA28" s="178"/>
      <c r="RHC28" s="178"/>
      <c r="RHE28" s="178"/>
      <c r="RHG28" s="178"/>
      <c r="RHI28" s="178"/>
      <c r="RHK28" s="178"/>
      <c r="RHM28" s="178"/>
      <c r="RHO28" s="178"/>
      <c r="RHQ28" s="178"/>
      <c r="RHS28" s="178"/>
      <c r="RHU28" s="178"/>
      <c r="RHW28" s="178"/>
      <c r="RHY28" s="178"/>
      <c r="RIA28" s="178"/>
      <c r="RIC28" s="178"/>
      <c r="RIE28" s="178"/>
      <c r="RIG28" s="178"/>
      <c r="RII28" s="178"/>
      <c r="RIK28" s="178"/>
      <c r="RIM28" s="178"/>
      <c r="RIO28" s="178"/>
      <c r="RIQ28" s="178"/>
      <c r="RIS28" s="178"/>
      <c r="RIU28" s="178"/>
      <c r="RIW28" s="178"/>
      <c r="RIY28" s="178"/>
      <c r="RJA28" s="178"/>
      <c r="RJC28" s="178"/>
      <c r="RJE28" s="178"/>
      <c r="RJG28" s="178"/>
      <c r="RJI28" s="178"/>
      <c r="RJK28" s="178"/>
      <c r="RJM28" s="178"/>
      <c r="RJO28" s="178"/>
      <c r="RJQ28" s="178"/>
      <c r="RJS28" s="178"/>
      <c r="RJU28" s="178"/>
      <c r="RJW28" s="178"/>
      <c r="RJY28" s="178"/>
      <c r="RKA28" s="178"/>
      <c r="RKC28" s="178"/>
      <c r="RKE28" s="178"/>
      <c r="RKG28" s="178"/>
      <c r="RKI28" s="178"/>
      <c r="RKK28" s="178"/>
      <c r="RKM28" s="178"/>
      <c r="RKO28" s="178"/>
      <c r="RKQ28" s="178"/>
      <c r="RKS28" s="178"/>
      <c r="RKU28" s="178"/>
      <c r="RKW28" s="178"/>
      <c r="RKY28" s="178"/>
      <c r="RLA28" s="178"/>
      <c r="RLC28" s="178"/>
      <c r="RLE28" s="178"/>
      <c r="RLG28" s="178"/>
      <c r="RLI28" s="178"/>
      <c r="RLK28" s="178"/>
      <c r="RLM28" s="178"/>
      <c r="RLO28" s="178"/>
      <c r="RLQ28" s="178"/>
      <c r="RLS28" s="178"/>
      <c r="RLU28" s="178"/>
      <c r="RLW28" s="178"/>
      <c r="RLY28" s="178"/>
      <c r="RMA28" s="178"/>
      <c r="RMC28" s="178"/>
      <c r="RME28" s="178"/>
      <c r="RMG28" s="178"/>
      <c r="RMI28" s="178"/>
      <c r="RMK28" s="178"/>
      <c r="RMM28" s="178"/>
      <c r="RMO28" s="178"/>
      <c r="RMQ28" s="178"/>
      <c r="RMS28" s="178"/>
      <c r="RMU28" s="178"/>
      <c r="RMW28" s="178"/>
      <c r="RMY28" s="178"/>
      <c r="RNA28" s="178"/>
      <c r="RNC28" s="178"/>
      <c r="RNE28" s="178"/>
      <c r="RNG28" s="178"/>
      <c r="RNI28" s="178"/>
      <c r="RNK28" s="178"/>
      <c r="RNM28" s="178"/>
      <c r="RNO28" s="178"/>
      <c r="RNQ28" s="178"/>
      <c r="RNS28" s="178"/>
      <c r="RNU28" s="178"/>
      <c r="RNW28" s="178"/>
      <c r="RNY28" s="178"/>
      <c r="ROA28" s="178"/>
      <c r="ROC28" s="178"/>
      <c r="ROE28" s="178"/>
      <c r="ROG28" s="178"/>
      <c r="ROI28" s="178"/>
      <c r="ROK28" s="178"/>
      <c r="ROM28" s="178"/>
      <c r="ROO28" s="178"/>
      <c r="ROQ28" s="178"/>
      <c r="ROS28" s="178"/>
      <c r="ROU28" s="178"/>
      <c r="ROW28" s="178"/>
      <c r="ROY28" s="178"/>
      <c r="RPA28" s="178"/>
      <c r="RPC28" s="178"/>
      <c r="RPE28" s="178"/>
      <c r="RPG28" s="178"/>
      <c r="RPI28" s="178"/>
      <c r="RPK28" s="178"/>
      <c r="RPM28" s="178"/>
      <c r="RPO28" s="178"/>
      <c r="RPQ28" s="178"/>
      <c r="RPS28" s="178"/>
      <c r="RPU28" s="178"/>
      <c r="RPW28" s="178"/>
      <c r="RPY28" s="178"/>
      <c r="RQA28" s="178"/>
      <c r="RQC28" s="178"/>
      <c r="RQE28" s="178"/>
      <c r="RQG28" s="178"/>
      <c r="RQI28" s="178"/>
      <c r="RQK28" s="178"/>
      <c r="RQM28" s="178"/>
      <c r="RQO28" s="178"/>
      <c r="RQQ28" s="178"/>
      <c r="RQS28" s="178"/>
      <c r="RQU28" s="178"/>
      <c r="RQW28" s="178"/>
      <c r="RQY28" s="178"/>
      <c r="RRA28" s="178"/>
      <c r="RRC28" s="178"/>
      <c r="RRE28" s="178"/>
      <c r="RRG28" s="178"/>
      <c r="RRI28" s="178"/>
      <c r="RRK28" s="178"/>
      <c r="RRM28" s="178"/>
      <c r="RRO28" s="178"/>
      <c r="RRQ28" s="178"/>
      <c r="RRS28" s="178"/>
      <c r="RRU28" s="178"/>
      <c r="RRW28" s="178"/>
      <c r="RRY28" s="178"/>
      <c r="RSA28" s="178"/>
      <c r="RSC28" s="178"/>
      <c r="RSE28" s="178"/>
      <c r="RSG28" s="178"/>
      <c r="RSI28" s="178"/>
      <c r="RSK28" s="178"/>
      <c r="RSM28" s="178"/>
      <c r="RSO28" s="178"/>
      <c r="RSQ28" s="178"/>
      <c r="RSS28" s="178"/>
      <c r="RSU28" s="178"/>
      <c r="RSW28" s="178"/>
      <c r="RSY28" s="178"/>
      <c r="RTA28" s="178"/>
      <c r="RTC28" s="178"/>
      <c r="RTE28" s="178"/>
      <c r="RTG28" s="178"/>
      <c r="RTI28" s="178"/>
      <c r="RTK28" s="178"/>
      <c r="RTM28" s="178"/>
      <c r="RTO28" s="178"/>
      <c r="RTQ28" s="178"/>
      <c r="RTS28" s="178"/>
      <c r="RTU28" s="178"/>
      <c r="RTW28" s="178"/>
      <c r="RTY28" s="178"/>
      <c r="RUA28" s="178"/>
      <c r="RUC28" s="178"/>
      <c r="RUE28" s="178"/>
      <c r="RUG28" s="178"/>
      <c r="RUI28" s="178"/>
      <c r="RUK28" s="178"/>
      <c r="RUM28" s="178"/>
      <c r="RUO28" s="178"/>
      <c r="RUQ28" s="178"/>
      <c r="RUS28" s="178"/>
      <c r="RUU28" s="178"/>
      <c r="RUW28" s="178"/>
      <c r="RUY28" s="178"/>
      <c r="RVA28" s="178"/>
      <c r="RVC28" s="178"/>
      <c r="RVE28" s="178"/>
      <c r="RVG28" s="178"/>
      <c r="RVI28" s="178"/>
      <c r="RVK28" s="178"/>
      <c r="RVM28" s="178"/>
      <c r="RVO28" s="178"/>
      <c r="RVQ28" s="178"/>
      <c r="RVS28" s="178"/>
      <c r="RVU28" s="178"/>
      <c r="RVW28" s="178"/>
      <c r="RVY28" s="178"/>
      <c r="RWA28" s="178"/>
      <c r="RWC28" s="178"/>
      <c r="RWE28" s="178"/>
      <c r="RWG28" s="178"/>
      <c r="RWI28" s="178"/>
      <c r="RWK28" s="178"/>
      <c r="RWM28" s="178"/>
      <c r="RWO28" s="178"/>
      <c r="RWQ28" s="178"/>
      <c r="RWS28" s="178"/>
      <c r="RWU28" s="178"/>
      <c r="RWW28" s="178"/>
      <c r="RWY28" s="178"/>
      <c r="RXA28" s="178"/>
      <c r="RXC28" s="178"/>
      <c r="RXE28" s="178"/>
      <c r="RXG28" s="178"/>
      <c r="RXI28" s="178"/>
      <c r="RXK28" s="178"/>
      <c r="RXM28" s="178"/>
      <c r="RXO28" s="178"/>
      <c r="RXQ28" s="178"/>
      <c r="RXS28" s="178"/>
      <c r="RXU28" s="178"/>
      <c r="RXW28" s="178"/>
      <c r="RXY28" s="178"/>
      <c r="RYA28" s="178"/>
      <c r="RYC28" s="178"/>
      <c r="RYE28" s="178"/>
      <c r="RYG28" s="178"/>
      <c r="RYI28" s="178"/>
      <c r="RYK28" s="178"/>
      <c r="RYM28" s="178"/>
      <c r="RYO28" s="178"/>
      <c r="RYQ28" s="178"/>
      <c r="RYS28" s="178"/>
      <c r="RYU28" s="178"/>
      <c r="RYW28" s="178"/>
      <c r="RYY28" s="178"/>
      <c r="RZA28" s="178"/>
      <c r="RZC28" s="178"/>
      <c r="RZE28" s="178"/>
      <c r="RZG28" s="178"/>
      <c r="RZI28" s="178"/>
      <c r="RZK28" s="178"/>
      <c r="RZM28" s="178"/>
      <c r="RZO28" s="178"/>
      <c r="RZQ28" s="178"/>
      <c r="RZS28" s="178"/>
      <c r="RZU28" s="178"/>
      <c r="RZW28" s="178"/>
      <c r="RZY28" s="178"/>
      <c r="SAA28" s="178"/>
      <c r="SAC28" s="178"/>
      <c r="SAE28" s="178"/>
      <c r="SAG28" s="178"/>
      <c r="SAI28" s="178"/>
      <c r="SAK28" s="178"/>
      <c r="SAM28" s="178"/>
      <c r="SAO28" s="178"/>
      <c r="SAQ28" s="178"/>
      <c r="SAS28" s="178"/>
      <c r="SAU28" s="178"/>
      <c r="SAW28" s="178"/>
      <c r="SAY28" s="178"/>
      <c r="SBA28" s="178"/>
      <c r="SBC28" s="178"/>
      <c r="SBE28" s="178"/>
      <c r="SBG28" s="178"/>
      <c r="SBI28" s="178"/>
      <c r="SBK28" s="178"/>
      <c r="SBM28" s="178"/>
      <c r="SBO28" s="178"/>
      <c r="SBQ28" s="178"/>
      <c r="SBS28" s="178"/>
      <c r="SBU28" s="178"/>
      <c r="SBW28" s="178"/>
      <c r="SBY28" s="178"/>
      <c r="SCA28" s="178"/>
      <c r="SCC28" s="178"/>
      <c r="SCE28" s="178"/>
      <c r="SCG28" s="178"/>
      <c r="SCI28" s="178"/>
      <c r="SCK28" s="178"/>
      <c r="SCM28" s="178"/>
      <c r="SCO28" s="178"/>
      <c r="SCQ28" s="178"/>
      <c r="SCS28" s="178"/>
      <c r="SCU28" s="178"/>
      <c r="SCW28" s="178"/>
      <c r="SCY28" s="178"/>
      <c r="SDA28" s="178"/>
      <c r="SDC28" s="178"/>
      <c r="SDE28" s="178"/>
      <c r="SDG28" s="178"/>
      <c r="SDI28" s="178"/>
      <c r="SDK28" s="178"/>
      <c r="SDM28" s="178"/>
      <c r="SDO28" s="178"/>
      <c r="SDQ28" s="178"/>
      <c r="SDS28" s="178"/>
      <c r="SDU28" s="178"/>
      <c r="SDW28" s="178"/>
      <c r="SDY28" s="178"/>
      <c r="SEA28" s="178"/>
      <c r="SEC28" s="178"/>
      <c r="SEE28" s="178"/>
      <c r="SEG28" s="178"/>
      <c r="SEI28" s="178"/>
      <c r="SEK28" s="178"/>
      <c r="SEM28" s="178"/>
      <c r="SEO28" s="178"/>
      <c r="SEQ28" s="178"/>
      <c r="SES28" s="178"/>
      <c r="SEU28" s="178"/>
      <c r="SEW28" s="178"/>
      <c r="SEY28" s="178"/>
      <c r="SFA28" s="178"/>
      <c r="SFC28" s="178"/>
      <c r="SFE28" s="178"/>
      <c r="SFG28" s="178"/>
      <c r="SFI28" s="178"/>
      <c r="SFK28" s="178"/>
      <c r="SFM28" s="178"/>
      <c r="SFO28" s="178"/>
      <c r="SFQ28" s="178"/>
      <c r="SFS28" s="178"/>
      <c r="SFU28" s="178"/>
      <c r="SFW28" s="178"/>
      <c r="SFY28" s="178"/>
      <c r="SGA28" s="178"/>
      <c r="SGC28" s="178"/>
      <c r="SGE28" s="178"/>
      <c r="SGG28" s="178"/>
      <c r="SGI28" s="178"/>
      <c r="SGK28" s="178"/>
      <c r="SGM28" s="178"/>
      <c r="SGO28" s="178"/>
      <c r="SGQ28" s="178"/>
      <c r="SGS28" s="178"/>
      <c r="SGU28" s="178"/>
      <c r="SGW28" s="178"/>
      <c r="SGY28" s="178"/>
      <c r="SHA28" s="178"/>
      <c r="SHC28" s="178"/>
      <c r="SHE28" s="178"/>
      <c r="SHG28" s="178"/>
      <c r="SHI28" s="178"/>
      <c r="SHK28" s="178"/>
      <c r="SHM28" s="178"/>
      <c r="SHO28" s="178"/>
      <c r="SHQ28" s="178"/>
      <c r="SHS28" s="178"/>
      <c r="SHU28" s="178"/>
      <c r="SHW28" s="178"/>
      <c r="SHY28" s="178"/>
      <c r="SIA28" s="178"/>
      <c r="SIC28" s="178"/>
      <c r="SIE28" s="178"/>
      <c r="SIG28" s="178"/>
      <c r="SII28" s="178"/>
      <c r="SIK28" s="178"/>
      <c r="SIM28" s="178"/>
      <c r="SIO28" s="178"/>
      <c r="SIQ28" s="178"/>
      <c r="SIS28" s="178"/>
      <c r="SIU28" s="178"/>
      <c r="SIW28" s="178"/>
      <c r="SIY28" s="178"/>
      <c r="SJA28" s="178"/>
      <c r="SJC28" s="178"/>
      <c r="SJE28" s="178"/>
      <c r="SJG28" s="178"/>
      <c r="SJI28" s="178"/>
      <c r="SJK28" s="178"/>
      <c r="SJM28" s="178"/>
      <c r="SJO28" s="178"/>
      <c r="SJQ28" s="178"/>
      <c r="SJS28" s="178"/>
      <c r="SJU28" s="178"/>
      <c r="SJW28" s="178"/>
      <c r="SJY28" s="178"/>
      <c r="SKA28" s="178"/>
      <c r="SKC28" s="178"/>
      <c r="SKE28" s="178"/>
      <c r="SKG28" s="178"/>
      <c r="SKI28" s="178"/>
      <c r="SKK28" s="178"/>
      <c r="SKM28" s="178"/>
      <c r="SKO28" s="178"/>
      <c r="SKQ28" s="178"/>
      <c r="SKS28" s="178"/>
      <c r="SKU28" s="178"/>
      <c r="SKW28" s="178"/>
      <c r="SKY28" s="178"/>
      <c r="SLA28" s="178"/>
      <c r="SLC28" s="178"/>
      <c r="SLE28" s="178"/>
      <c r="SLG28" s="178"/>
      <c r="SLI28" s="178"/>
      <c r="SLK28" s="178"/>
      <c r="SLM28" s="178"/>
      <c r="SLO28" s="178"/>
      <c r="SLQ28" s="178"/>
      <c r="SLS28" s="178"/>
      <c r="SLU28" s="178"/>
      <c r="SLW28" s="178"/>
      <c r="SLY28" s="178"/>
      <c r="SMA28" s="178"/>
      <c r="SMC28" s="178"/>
      <c r="SME28" s="178"/>
      <c r="SMG28" s="178"/>
      <c r="SMI28" s="178"/>
      <c r="SMK28" s="178"/>
      <c r="SMM28" s="178"/>
      <c r="SMO28" s="178"/>
      <c r="SMQ28" s="178"/>
      <c r="SMS28" s="178"/>
      <c r="SMU28" s="178"/>
      <c r="SMW28" s="178"/>
      <c r="SMY28" s="178"/>
      <c r="SNA28" s="178"/>
      <c r="SNC28" s="178"/>
      <c r="SNE28" s="178"/>
      <c r="SNG28" s="178"/>
      <c r="SNI28" s="178"/>
      <c r="SNK28" s="178"/>
      <c r="SNM28" s="178"/>
      <c r="SNO28" s="178"/>
      <c r="SNQ28" s="178"/>
      <c r="SNS28" s="178"/>
      <c r="SNU28" s="178"/>
      <c r="SNW28" s="178"/>
      <c r="SNY28" s="178"/>
      <c r="SOA28" s="178"/>
      <c r="SOC28" s="178"/>
      <c r="SOE28" s="178"/>
      <c r="SOG28" s="178"/>
      <c r="SOI28" s="178"/>
      <c r="SOK28" s="178"/>
      <c r="SOM28" s="178"/>
      <c r="SOO28" s="178"/>
      <c r="SOQ28" s="178"/>
      <c r="SOS28" s="178"/>
      <c r="SOU28" s="178"/>
      <c r="SOW28" s="178"/>
      <c r="SOY28" s="178"/>
      <c r="SPA28" s="178"/>
      <c r="SPC28" s="178"/>
      <c r="SPE28" s="178"/>
      <c r="SPG28" s="178"/>
      <c r="SPI28" s="178"/>
      <c r="SPK28" s="178"/>
      <c r="SPM28" s="178"/>
      <c r="SPO28" s="178"/>
      <c r="SPQ28" s="178"/>
      <c r="SPS28" s="178"/>
      <c r="SPU28" s="178"/>
      <c r="SPW28" s="178"/>
      <c r="SPY28" s="178"/>
      <c r="SQA28" s="178"/>
      <c r="SQC28" s="178"/>
      <c r="SQE28" s="178"/>
      <c r="SQG28" s="178"/>
      <c r="SQI28" s="178"/>
      <c r="SQK28" s="178"/>
      <c r="SQM28" s="178"/>
      <c r="SQO28" s="178"/>
      <c r="SQQ28" s="178"/>
      <c r="SQS28" s="178"/>
      <c r="SQU28" s="178"/>
      <c r="SQW28" s="178"/>
      <c r="SQY28" s="178"/>
      <c r="SRA28" s="178"/>
      <c r="SRC28" s="178"/>
      <c r="SRE28" s="178"/>
      <c r="SRG28" s="178"/>
      <c r="SRI28" s="178"/>
      <c r="SRK28" s="178"/>
      <c r="SRM28" s="178"/>
      <c r="SRO28" s="178"/>
      <c r="SRQ28" s="178"/>
      <c r="SRS28" s="178"/>
      <c r="SRU28" s="178"/>
      <c r="SRW28" s="178"/>
      <c r="SRY28" s="178"/>
      <c r="SSA28" s="178"/>
      <c r="SSC28" s="178"/>
      <c r="SSE28" s="178"/>
      <c r="SSG28" s="178"/>
      <c r="SSI28" s="178"/>
      <c r="SSK28" s="178"/>
      <c r="SSM28" s="178"/>
      <c r="SSO28" s="178"/>
      <c r="SSQ28" s="178"/>
      <c r="SSS28" s="178"/>
      <c r="SSU28" s="178"/>
      <c r="SSW28" s="178"/>
      <c r="SSY28" s="178"/>
      <c r="STA28" s="178"/>
      <c r="STC28" s="178"/>
      <c r="STE28" s="178"/>
      <c r="STG28" s="178"/>
      <c r="STI28" s="178"/>
      <c r="STK28" s="178"/>
      <c r="STM28" s="178"/>
      <c r="STO28" s="178"/>
      <c r="STQ28" s="178"/>
      <c r="STS28" s="178"/>
      <c r="STU28" s="178"/>
      <c r="STW28" s="178"/>
      <c r="STY28" s="178"/>
      <c r="SUA28" s="178"/>
      <c r="SUC28" s="178"/>
      <c r="SUE28" s="178"/>
      <c r="SUG28" s="178"/>
      <c r="SUI28" s="178"/>
      <c r="SUK28" s="178"/>
      <c r="SUM28" s="178"/>
      <c r="SUO28" s="178"/>
      <c r="SUQ28" s="178"/>
      <c r="SUS28" s="178"/>
      <c r="SUU28" s="178"/>
      <c r="SUW28" s="178"/>
      <c r="SUY28" s="178"/>
      <c r="SVA28" s="178"/>
      <c r="SVC28" s="178"/>
      <c r="SVE28" s="178"/>
      <c r="SVG28" s="178"/>
      <c r="SVI28" s="178"/>
      <c r="SVK28" s="178"/>
      <c r="SVM28" s="178"/>
      <c r="SVO28" s="178"/>
      <c r="SVQ28" s="178"/>
      <c r="SVS28" s="178"/>
      <c r="SVU28" s="178"/>
      <c r="SVW28" s="178"/>
      <c r="SVY28" s="178"/>
      <c r="SWA28" s="178"/>
      <c r="SWC28" s="178"/>
      <c r="SWE28" s="178"/>
      <c r="SWG28" s="178"/>
      <c r="SWI28" s="178"/>
      <c r="SWK28" s="178"/>
      <c r="SWM28" s="178"/>
      <c r="SWO28" s="178"/>
      <c r="SWQ28" s="178"/>
      <c r="SWS28" s="178"/>
      <c r="SWU28" s="178"/>
      <c r="SWW28" s="178"/>
      <c r="SWY28" s="178"/>
      <c r="SXA28" s="178"/>
      <c r="SXC28" s="178"/>
      <c r="SXE28" s="178"/>
      <c r="SXG28" s="178"/>
      <c r="SXI28" s="178"/>
      <c r="SXK28" s="178"/>
      <c r="SXM28" s="178"/>
      <c r="SXO28" s="178"/>
      <c r="SXQ28" s="178"/>
      <c r="SXS28" s="178"/>
      <c r="SXU28" s="178"/>
      <c r="SXW28" s="178"/>
      <c r="SXY28" s="178"/>
      <c r="SYA28" s="178"/>
      <c r="SYC28" s="178"/>
      <c r="SYE28" s="178"/>
      <c r="SYG28" s="178"/>
      <c r="SYI28" s="178"/>
      <c r="SYK28" s="178"/>
      <c r="SYM28" s="178"/>
      <c r="SYO28" s="178"/>
      <c r="SYQ28" s="178"/>
      <c r="SYS28" s="178"/>
      <c r="SYU28" s="178"/>
      <c r="SYW28" s="178"/>
      <c r="SYY28" s="178"/>
      <c r="SZA28" s="178"/>
      <c r="SZC28" s="178"/>
      <c r="SZE28" s="178"/>
      <c r="SZG28" s="178"/>
      <c r="SZI28" s="178"/>
      <c r="SZK28" s="178"/>
      <c r="SZM28" s="178"/>
      <c r="SZO28" s="178"/>
      <c r="SZQ28" s="178"/>
      <c r="SZS28" s="178"/>
      <c r="SZU28" s="178"/>
      <c r="SZW28" s="178"/>
      <c r="SZY28" s="178"/>
      <c r="TAA28" s="178"/>
      <c r="TAC28" s="178"/>
      <c r="TAE28" s="178"/>
      <c r="TAG28" s="178"/>
      <c r="TAI28" s="178"/>
      <c r="TAK28" s="178"/>
      <c r="TAM28" s="178"/>
      <c r="TAO28" s="178"/>
      <c r="TAQ28" s="178"/>
      <c r="TAS28" s="178"/>
      <c r="TAU28" s="178"/>
      <c r="TAW28" s="178"/>
      <c r="TAY28" s="178"/>
      <c r="TBA28" s="178"/>
      <c r="TBC28" s="178"/>
      <c r="TBE28" s="178"/>
      <c r="TBG28" s="178"/>
      <c r="TBI28" s="178"/>
      <c r="TBK28" s="178"/>
      <c r="TBM28" s="178"/>
      <c r="TBO28" s="178"/>
      <c r="TBQ28" s="178"/>
      <c r="TBS28" s="178"/>
      <c r="TBU28" s="178"/>
      <c r="TBW28" s="178"/>
      <c r="TBY28" s="178"/>
      <c r="TCA28" s="178"/>
      <c r="TCC28" s="178"/>
      <c r="TCE28" s="178"/>
      <c r="TCG28" s="178"/>
      <c r="TCI28" s="178"/>
      <c r="TCK28" s="178"/>
      <c r="TCM28" s="178"/>
      <c r="TCO28" s="178"/>
      <c r="TCQ28" s="178"/>
      <c r="TCS28" s="178"/>
      <c r="TCU28" s="178"/>
      <c r="TCW28" s="178"/>
      <c r="TCY28" s="178"/>
      <c r="TDA28" s="178"/>
      <c r="TDC28" s="178"/>
      <c r="TDE28" s="178"/>
      <c r="TDG28" s="178"/>
      <c r="TDI28" s="178"/>
      <c r="TDK28" s="178"/>
      <c r="TDM28" s="178"/>
      <c r="TDO28" s="178"/>
      <c r="TDQ28" s="178"/>
      <c r="TDS28" s="178"/>
      <c r="TDU28" s="178"/>
      <c r="TDW28" s="178"/>
      <c r="TDY28" s="178"/>
      <c r="TEA28" s="178"/>
      <c r="TEC28" s="178"/>
      <c r="TEE28" s="178"/>
      <c r="TEG28" s="178"/>
      <c r="TEI28" s="178"/>
      <c r="TEK28" s="178"/>
      <c r="TEM28" s="178"/>
      <c r="TEO28" s="178"/>
      <c r="TEQ28" s="178"/>
      <c r="TES28" s="178"/>
      <c r="TEU28" s="178"/>
      <c r="TEW28" s="178"/>
      <c r="TEY28" s="178"/>
      <c r="TFA28" s="178"/>
      <c r="TFC28" s="178"/>
      <c r="TFE28" s="178"/>
      <c r="TFG28" s="178"/>
      <c r="TFI28" s="178"/>
      <c r="TFK28" s="178"/>
      <c r="TFM28" s="178"/>
      <c r="TFO28" s="178"/>
      <c r="TFQ28" s="178"/>
      <c r="TFS28" s="178"/>
      <c r="TFU28" s="178"/>
      <c r="TFW28" s="178"/>
      <c r="TFY28" s="178"/>
      <c r="TGA28" s="178"/>
      <c r="TGC28" s="178"/>
      <c r="TGE28" s="178"/>
      <c r="TGG28" s="178"/>
      <c r="TGI28" s="178"/>
      <c r="TGK28" s="178"/>
      <c r="TGM28" s="178"/>
      <c r="TGO28" s="178"/>
      <c r="TGQ28" s="178"/>
      <c r="TGS28" s="178"/>
      <c r="TGU28" s="178"/>
      <c r="TGW28" s="178"/>
      <c r="TGY28" s="178"/>
      <c r="THA28" s="178"/>
      <c r="THC28" s="178"/>
      <c r="THE28" s="178"/>
      <c r="THG28" s="178"/>
      <c r="THI28" s="178"/>
      <c r="THK28" s="178"/>
      <c r="THM28" s="178"/>
      <c r="THO28" s="178"/>
      <c r="THQ28" s="178"/>
      <c r="THS28" s="178"/>
      <c r="THU28" s="178"/>
      <c r="THW28" s="178"/>
      <c r="THY28" s="178"/>
      <c r="TIA28" s="178"/>
      <c r="TIC28" s="178"/>
      <c r="TIE28" s="178"/>
      <c r="TIG28" s="178"/>
      <c r="TII28" s="178"/>
      <c r="TIK28" s="178"/>
      <c r="TIM28" s="178"/>
      <c r="TIO28" s="178"/>
      <c r="TIQ28" s="178"/>
      <c r="TIS28" s="178"/>
      <c r="TIU28" s="178"/>
      <c r="TIW28" s="178"/>
      <c r="TIY28" s="178"/>
      <c r="TJA28" s="178"/>
      <c r="TJC28" s="178"/>
      <c r="TJE28" s="178"/>
      <c r="TJG28" s="178"/>
      <c r="TJI28" s="178"/>
      <c r="TJK28" s="178"/>
      <c r="TJM28" s="178"/>
      <c r="TJO28" s="178"/>
      <c r="TJQ28" s="178"/>
      <c r="TJS28" s="178"/>
      <c r="TJU28" s="178"/>
      <c r="TJW28" s="178"/>
      <c r="TJY28" s="178"/>
      <c r="TKA28" s="178"/>
      <c r="TKC28" s="178"/>
      <c r="TKE28" s="178"/>
      <c r="TKG28" s="178"/>
      <c r="TKI28" s="178"/>
      <c r="TKK28" s="178"/>
      <c r="TKM28" s="178"/>
      <c r="TKO28" s="178"/>
      <c r="TKQ28" s="178"/>
      <c r="TKS28" s="178"/>
      <c r="TKU28" s="178"/>
      <c r="TKW28" s="178"/>
      <c r="TKY28" s="178"/>
      <c r="TLA28" s="178"/>
      <c r="TLC28" s="178"/>
      <c r="TLE28" s="178"/>
      <c r="TLG28" s="178"/>
      <c r="TLI28" s="178"/>
      <c r="TLK28" s="178"/>
      <c r="TLM28" s="178"/>
      <c r="TLO28" s="178"/>
      <c r="TLQ28" s="178"/>
      <c r="TLS28" s="178"/>
      <c r="TLU28" s="178"/>
      <c r="TLW28" s="178"/>
      <c r="TLY28" s="178"/>
      <c r="TMA28" s="178"/>
      <c r="TMC28" s="178"/>
      <c r="TME28" s="178"/>
      <c r="TMG28" s="178"/>
      <c r="TMI28" s="178"/>
      <c r="TMK28" s="178"/>
      <c r="TMM28" s="178"/>
      <c r="TMO28" s="178"/>
      <c r="TMQ28" s="178"/>
      <c r="TMS28" s="178"/>
      <c r="TMU28" s="178"/>
      <c r="TMW28" s="178"/>
      <c r="TMY28" s="178"/>
      <c r="TNA28" s="178"/>
      <c r="TNC28" s="178"/>
      <c r="TNE28" s="178"/>
      <c r="TNG28" s="178"/>
      <c r="TNI28" s="178"/>
      <c r="TNK28" s="178"/>
      <c r="TNM28" s="178"/>
      <c r="TNO28" s="178"/>
      <c r="TNQ28" s="178"/>
      <c r="TNS28" s="178"/>
      <c r="TNU28" s="178"/>
      <c r="TNW28" s="178"/>
      <c r="TNY28" s="178"/>
      <c r="TOA28" s="178"/>
      <c r="TOC28" s="178"/>
      <c r="TOE28" s="178"/>
      <c r="TOG28" s="178"/>
      <c r="TOI28" s="178"/>
      <c r="TOK28" s="178"/>
      <c r="TOM28" s="178"/>
      <c r="TOO28" s="178"/>
      <c r="TOQ28" s="178"/>
      <c r="TOS28" s="178"/>
      <c r="TOU28" s="178"/>
      <c r="TOW28" s="178"/>
      <c r="TOY28" s="178"/>
      <c r="TPA28" s="178"/>
      <c r="TPC28" s="178"/>
      <c r="TPE28" s="178"/>
      <c r="TPG28" s="178"/>
      <c r="TPI28" s="178"/>
      <c r="TPK28" s="178"/>
      <c r="TPM28" s="178"/>
      <c r="TPO28" s="178"/>
      <c r="TPQ28" s="178"/>
      <c r="TPS28" s="178"/>
      <c r="TPU28" s="178"/>
      <c r="TPW28" s="178"/>
      <c r="TPY28" s="178"/>
      <c r="TQA28" s="178"/>
      <c r="TQC28" s="178"/>
      <c r="TQE28" s="178"/>
      <c r="TQG28" s="178"/>
      <c r="TQI28" s="178"/>
      <c r="TQK28" s="178"/>
      <c r="TQM28" s="178"/>
      <c r="TQO28" s="178"/>
      <c r="TQQ28" s="178"/>
      <c r="TQS28" s="178"/>
      <c r="TQU28" s="178"/>
      <c r="TQW28" s="178"/>
      <c r="TQY28" s="178"/>
      <c r="TRA28" s="178"/>
      <c r="TRC28" s="178"/>
      <c r="TRE28" s="178"/>
      <c r="TRG28" s="178"/>
      <c r="TRI28" s="178"/>
      <c r="TRK28" s="178"/>
      <c r="TRM28" s="178"/>
      <c r="TRO28" s="178"/>
      <c r="TRQ28" s="178"/>
      <c r="TRS28" s="178"/>
      <c r="TRU28" s="178"/>
      <c r="TRW28" s="178"/>
      <c r="TRY28" s="178"/>
      <c r="TSA28" s="178"/>
      <c r="TSC28" s="178"/>
      <c r="TSE28" s="178"/>
      <c r="TSG28" s="178"/>
      <c r="TSI28" s="178"/>
      <c r="TSK28" s="178"/>
      <c r="TSM28" s="178"/>
      <c r="TSO28" s="178"/>
      <c r="TSQ28" s="178"/>
      <c r="TSS28" s="178"/>
      <c r="TSU28" s="178"/>
      <c r="TSW28" s="178"/>
      <c r="TSY28" s="178"/>
      <c r="TTA28" s="178"/>
      <c r="TTC28" s="178"/>
      <c r="TTE28" s="178"/>
      <c r="TTG28" s="178"/>
      <c r="TTI28" s="178"/>
      <c r="TTK28" s="178"/>
      <c r="TTM28" s="178"/>
      <c r="TTO28" s="178"/>
      <c r="TTQ28" s="178"/>
      <c r="TTS28" s="178"/>
      <c r="TTU28" s="178"/>
      <c r="TTW28" s="178"/>
      <c r="TTY28" s="178"/>
      <c r="TUA28" s="178"/>
      <c r="TUC28" s="178"/>
      <c r="TUE28" s="178"/>
      <c r="TUG28" s="178"/>
      <c r="TUI28" s="178"/>
      <c r="TUK28" s="178"/>
      <c r="TUM28" s="178"/>
      <c r="TUO28" s="178"/>
      <c r="TUQ28" s="178"/>
      <c r="TUS28" s="178"/>
      <c r="TUU28" s="178"/>
      <c r="TUW28" s="178"/>
      <c r="TUY28" s="178"/>
      <c r="TVA28" s="178"/>
      <c r="TVC28" s="178"/>
      <c r="TVE28" s="178"/>
      <c r="TVG28" s="178"/>
      <c r="TVI28" s="178"/>
      <c r="TVK28" s="178"/>
      <c r="TVM28" s="178"/>
      <c r="TVO28" s="178"/>
      <c r="TVQ28" s="178"/>
      <c r="TVS28" s="178"/>
      <c r="TVU28" s="178"/>
      <c r="TVW28" s="178"/>
      <c r="TVY28" s="178"/>
      <c r="TWA28" s="178"/>
      <c r="TWC28" s="178"/>
      <c r="TWE28" s="178"/>
      <c r="TWG28" s="178"/>
      <c r="TWI28" s="178"/>
      <c r="TWK28" s="178"/>
      <c r="TWM28" s="178"/>
      <c r="TWO28" s="178"/>
      <c r="TWQ28" s="178"/>
      <c r="TWS28" s="178"/>
      <c r="TWU28" s="178"/>
      <c r="TWW28" s="178"/>
      <c r="TWY28" s="178"/>
      <c r="TXA28" s="178"/>
      <c r="TXC28" s="178"/>
      <c r="TXE28" s="178"/>
      <c r="TXG28" s="178"/>
      <c r="TXI28" s="178"/>
      <c r="TXK28" s="178"/>
      <c r="TXM28" s="178"/>
      <c r="TXO28" s="178"/>
      <c r="TXQ28" s="178"/>
      <c r="TXS28" s="178"/>
      <c r="TXU28" s="178"/>
      <c r="TXW28" s="178"/>
      <c r="TXY28" s="178"/>
      <c r="TYA28" s="178"/>
      <c r="TYC28" s="178"/>
      <c r="TYE28" s="178"/>
      <c r="TYG28" s="178"/>
      <c r="TYI28" s="178"/>
      <c r="TYK28" s="178"/>
      <c r="TYM28" s="178"/>
      <c r="TYO28" s="178"/>
      <c r="TYQ28" s="178"/>
      <c r="TYS28" s="178"/>
      <c r="TYU28" s="178"/>
      <c r="TYW28" s="178"/>
      <c r="TYY28" s="178"/>
      <c r="TZA28" s="178"/>
      <c r="TZC28" s="178"/>
      <c r="TZE28" s="178"/>
      <c r="TZG28" s="178"/>
      <c r="TZI28" s="178"/>
      <c r="TZK28" s="178"/>
      <c r="TZM28" s="178"/>
      <c r="TZO28" s="178"/>
      <c r="TZQ28" s="178"/>
      <c r="TZS28" s="178"/>
      <c r="TZU28" s="178"/>
      <c r="TZW28" s="178"/>
      <c r="TZY28" s="178"/>
      <c r="UAA28" s="178"/>
      <c r="UAC28" s="178"/>
      <c r="UAE28" s="178"/>
      <c r="UAG28" s="178"/>
      <c r="UAI28" s="178"/>
      <c r="UAK28" s="178"/>
      <c r="UAM28" s="178"/>
      <c r="UAO28" s="178"/>
      <c r="UAQ28" s="178"/>
      <c r="UAS28" s="178"/>
      <c r="UAU28" s="178"/>
      <c r="UAW28" s="178"/>
      <c r="UAY28" s="178"/>
      <c r="UBA28" s="178"/>
      <c r="UBC28" s="178"/>
      <c r="UBE28" s="178"/>
      <c r="UBG28" s="178"/>
      <c r="UBI28" s="178"/>
      <c r="UBK28" s="178"/>
      <c r="UBM28" s="178"/>
      <c r="UBO28" s="178"/>
      <c r="UBQ28" s="178"/>
      <c r="UBS28" s="178"/>
      <c r="UBU28" s="178"/>
      <c r="UBW28" s="178"/>
      <c r="UBY28" s="178"/>
      <c r="UCA28" s="178"/>
      <c r="UCC28" s="178"/>
      <c r="UCE28" s="178"/>
      <c r="UCG28" s="178"/>
      <c r="UCI28" s="178"/>
      <c r="UCK28" s="178"/>
      <c r="UCM28" s="178"/>
      <c r="UCO28" s="178"/>
      <c r="UCQ28" s="178"/>
      <c r="UCS28" s="178"/>
      <c r="UCU28" s="178"/>
      <c r="UCW28" s="178"/>
      <c r="UCY28" s="178"/>
      <c r="UDA28" s="178"/>
      <c r="UDC28" s="178"/>
      <c r="UDE28" s="178"/>
      <c r="UDG28" s="178"/>
      <c r="UDI28" s="178"/>
      <c r="UDK28" s="178"/>
      <c r="UDM28" s="178"/>
      <c r="UDO28" s="178"/>
      <c r="UDQ28" s="178"/>
      <c r="UDS28" s="178"/>
      <c r="UDU28" s="178"/>
      <c r="UDW28" s="178"/>
      <c r="UDY28" s="178"/>
      <c r="UEA28" s="178"/>
      <c r="UEC28" s="178"/>
      <c r="UEE28" s="178"/>
      <c r="UEG28" s="178"/>
      <c r="UEI28" s="178"/>
      <c r="UEK28" s="178"/>
      <c r="UEM28" s="178"/>
      <c r="UEO28" s="178"/>
      <c r="UEQ28" s="178"/>
      <c r="UES28" s="178"/>
      <c r="UEU28" s="178"/>
      <c r="UEW28" s="178"/>
      <c r="UEY28" s="178"/>
      <c r="UFA28" s="178"/>
      <c r="UFC28" s="178"/>
      <c r="UFE28" s="178"/>
      <c r="UFG28" s="178"/>
      <c r="UFI28" s="178"/>
      <c r="UFK28" s="178"/>
      <c r="UFM28" s="178"/>
      <c r="UFO28" s="178"/>
      <c r="UFQ28" s="178"/>
      <c r="UFS28" s="178"/>
      <c r="UFU28" s="178"/>
      <c r="UFW28" s="178"/>
      <c r="UFY28" s="178"/>
      <c r="UGA28" s="178"/>
      <c r="UGC28" s="178"/>
      <c r="UGE28" s="178"/>
      <c r="UGG28" s="178"/>
      <c r="UGI28" s="178"/>
      <c r="UGK28" s="178"/>
      <c r="UGM28" s="178"/>
      <c r="UGO28" s="178"/>
      <c r="UGQ28" s="178"/>
      <c r="UGS28" s="178"/>
      <c r="UGU28" s="178"/>
      <c r="UGW28" s="178"/>
      <c r="UGY28" s="178"/>
      <c r="UHA28" s="178"/>
      <c r="UHC28" s="178"/>
      <c r="UHE28" s="178"/>
      <c r="UHG28" s="178"/>
      <c r="UHI28" s="178"/>
      <c r="UHK28" s="178"/>
      <c r="UHM28" s="178"/>
      <c r="UHO28" s="178"/>
      <c r="UHQ28" s="178"/>
      <c r="UHS28" s="178"/>
      <c r="UHU28" s="178"/>
      <c r="UHW28" s="178"/>
      <c r="UHY28" s="178"/>
      <c r="UIA28" s="178"/>
      <c r="UIC28" s="178"/>
      <c r="UIE28" s="178"/>
      <c r="UIG28" s="178"/>
      <c r="UII28" s="178"/>
      <c r="UIK28" s="178"/>
      <c r="UIM28" s="178"/>
      <c r="UIO28" s="178"/>
      <c r="UIQ28" s="178"/>
      <c r="UIS28" s="178"/>
      <c r="UIU28" s="178"/>
      <c r="UIW28" s="178"/>
      <c r="UIY28" s="178"/>
      <c r="UJA28" s="178"/>
      <c r="UJC28" s="178"/>
      <c r="UJE28" s="178"/>
      <c r="UJG28" s="178"/>
      <c r="UJI28" s="178"/>
      <c r="UJK28" s="178"/>
      <c r="UJM28" s="178"/>
      <c r="UJO28" s="178"/>
      <c r="UJQ28" s="178"/>
      <c r="UJS28" s="178"/>
      <c r="UJU28" s="178"/>
      <c r="UJW28" s="178"/>
      <c r="UJY28" s="178"/>
      <c r="UKA28" s="178"/>
      <c r="UKC28" s="178"/>
      <c r="UKE28" s="178"/>
      <c r="UKG28" s="178"/>
      <c r="UKI28" s="178"/>
      <c r="UKK28" s="178"/>
      <c r="UKM28" s="178"/>
      <c r="UKO28" s="178"/>
      <c r="UKQ28" s="178"/>
      <c r="UKS28" s="178"/>
      <c r="UKU28" s="178"/>
      <c r="UKW28" s="178"/>
      <c r="UKY28" s="178"/>
      <c r="ULA28" s="178"/>
      <c r="ULC28" s="178"/>
      <c r="ULE28" s="178"/>
      <c r="ULG28" s="178"/>
      <c r="ULI28" s="178"/>
      <c r="ULK28" s="178"/>
      <c r="ULM28" s="178"/>
      <c r="ULO28" s="178"/>
      <c r="ULQ28" s="178"/>
      <c r="ULS28" s="178"/>
      <c r="ULU28" s="178"/>
      <c r="ULW28" s="178"/>
      <c r="ULY28" s="178"/>
      <c r="UMA28" s="178"/>
      <c r="UMC28" s="178"/>
      <c r="UME28" s="178"/>
      <c r="UMG28" s="178"/>
      <c r="UMI28" s="178"/>
      <c r="UMK28" s="178"/>
      <c r="UMM28" s="178"/>
      <c r="UMO28" s="178"/>
      <c r="UMQ28" s="178"/>
      <c r="UMS28" s="178"/>
      <c r="UMU28" s="178"/>
      <c r="UMW28" s="178"/>
      <c r="UMY28" s="178"/>
      <c r="UNA28" s="178"/>
      <c r="UNC28" s="178"/>
      <c r="UNE28" s="178"/>
      <c r="UNG28" s="178"/>
      <c r="UNI28" s="178"/>
      <c r="UNK28" s="178"/>
      <c r="UNM28" s="178"/>
      <c r="UNO28" s="178"/>
      <c r="UNQ28" s="178"/>
      <c r="UNS28" s="178"/>
      <c r="UNU28" s="178"/>
      <c r="UNW28" s="178"/>
      <c r="UNY28" s="178"/>
      <c r="UOA28" s="178"/>
      <c r="UOC28" s="178"/>
      <c r="UOE28" s="178"/>
      <c r="UOG28" s="178"/>
      <c r="UOI28" s="178"/>
      <c r="UOK28" s="178"/>
      <c r="UOM28" s="178"/>
      <c r="UOO28" s="178"/>
      <c r="UOQ28" s="178"/>
      <c r="UOS28" s="178"/>
      <c r="UOU28" s="178"/>
      <c r="UOW28" s="178"/>
      <c r="UOY28" s="178"/>
      <c r="UPA28" s="178"/>
      <c r="UPC28" s="178"/>
      <c r="UPE28" s="178"/>
      <c r="UPG28" s="178"/>
      <c r="UPI28" s="178"/>
      <c r="UPK28" s="178"/>
      <c r="UPM28" s="178"/>
      <c r="UPO28" s="178"/>
      <c r="UPQ28" s="178"/>
      <c r="UPS28" s="178"/>
      <c r="UPU28" s="178"/>
      <c r="UPW28" s="178"/>
      <c r="UPY28" s="178"/>
      <c r="UQA28" s="178"/>
      <c r="UQC28" s="178"/>
      <c r="UQE28" s="178"/>
      <c r="UQG28" s="178"/>
      <c r="UQI28" s="178"/>
      <c r="UQK28" s="178"/>
      <c r="UQM28" s="178"/>
      <c r="UQO28" s="178"/>
      <c r="UQQ28" s="178"/>
      <c r="UQS28" s="178"/>
      <c r="UQU28" s="178"/>
      <c r="UQW28" s="178"/>
      <c r="UQY28" s="178"/>
      <c r="URA28" s="178"/>
      <c r="URC28" s="178"/>
      <c r="URE28" s="178"/>
      <c r="URG28" s="178"/>
      <c r="URI28" s="178"/>
      <c r="URK28" s="178"/>
      <c r="URM28" s="178"/>
      <c r="URO28" s="178"/>
      <c r="URQ28" s="178"/>
      <c r="URS28" s="178"/>
      <c r="URU28" s="178"/>
      <c r="URW28" s="178"/>
      <c r="URY28" s="178"/>
      <c r="USA28" s="178"/>
      <c r="USC28" s="178"/>
      <c r="USE28" s="178"/>
      <c r="USG28" s="178"/>
      <c r="USI28" s="178"/>
      <c r="USK28" s="178"/>
      <c r="USM28" s="178"/>
      <c r="USO28" s="178"/>
      <c r="USQ28" s="178"/>
      <c r="USS28" s="178"/>
      <c r="USU28" s="178"/>
      <c r="USW28" s="178"/>
      <c r="USY28" s="178"/>
      <c r="UTA28" s="178"/>
      <c r="UTC28" s="178"/>
      <c r="UTE28" s="178"/>
      <c r="UTG28" s="178"/>
      <c r="UTI28" s="178"/>
      <c r="UTK28" s="178"/>
      <c r="UTM28" s="178"/>
      <c r="UTO28" s="178"/>
      <c r="UTQ28" s="178"/>
      <c r="UTS28" s="178"/>
      <c r="UTU28" s="178"/>
      <c r="UTW28" s="178"/>
      <c r="UTY28" s="178"/>
      <c r="UUA28" s="178"/>
      <c r="UUC28" s="178"/>
      <c r="UUE28" s="178"/>
      <c r="UUG28" s="178"/>
      <c r="UUI28" s="178"/>
      <c r="UUK28" s="178"/>
      <c r="UUM28" s="178"/>
      <c r="UUO28" s="178"/>
      <c r="UUQ28" s="178"/>
      <c r="UUS28" s="178"/>
      <c r="UUU28" s="178"/>
      <c r="UUW28" s="178"/>
      <c r="UUY28" s="178"/>
      <c r="UVA28" s="178"/>
      <c r="UVC28" s="178"/>
      <c r="UVE28" s="178"/>
      <c r="UVG28" s="178"/>
      <c r="UVI28" s="178"/>
      <c r="UVK28" s="178"/>
      <c r="UVM28" s="178"/>
      <c r="UVO28" s="178"/>
      <c r="UVQ28" s="178"/>
      <c r="UVS28" s="178"/>
      <c r="UVU28" s="178"/>
      <c r="UVW28" s="178"/>
      <c r="UVY28" s="178"/>
      <c r="UWA28" s="178"/>
      <c r="UWC28" s="178"/>
      <c r="UWE28" s="178"/>
      <c r="UWG28" s="178"/>
      <c r="UWI28" s="178"/>
      <c r="UWK28" s="178"/>
      <c r="UWM28" s="178"/>
      <c r="UWO28" s="178"/>
      <c r="UWQ28" s="178"/>
      <c r="UWS28" s="178"/>
      <c r="UWU28" s="178"/>
      <c r="UWW28" s="178"/>
      <c r="UWY28" s="178"/>
      <c r="UXA28" s="178"/>
      <c r="UXC28" s="178"/>
      <c r="UXE28" s="178"/>
      <c r="UXG28" s="178"/>
      <c r="UXI28" s="178"/>
      <c r="UXK28" s="178"/>
      <c r="UXM28" s="178"/>
      <c r="UXO28" s="178"/>
      <c r="UXQ28" s="178"/>
      <c r="UXS28" s="178"/>
      <c r="UXU28" s="178"/>
      <c r="UXW28" s="178"/>
      <c r="UXY28" s="178"/>
      <c r="UYA28" s="178"/>
      <c r="UYC28" s="178"/>
      <c r="UYE28" s="178"/>
      <c r="UYG28" s="178"/>
      <c r="UYI28" s="178"/>
      <c r="UYK28" s="178"/>
      <c r="UYM28" s="178"/>
      <c r="UYO28" s="178"/>
      <c r="UYQ28" s="178"/>
      <c r="UYS28" s="178"/>
      <c r="UYU28" s="178"/>
      <c r="UYW28" s="178"/>
      <c r="UYY28" s="178"/>
      <c r="UZA28" s="178"/>
      <c r="UZC28" s="178"/>
      <c r="UZE28" s="178"/>
      <c r="UZG28" s="178"/>
      <c r="UZI28" s="178"/>
      <c r="UZK28" s="178"/>
      <c r="UZM28" s="178"/>
      <c r="UZO28" s="178"/>
      <c r="UZQ28" s="178"/>
      <c r="UZS28" s="178"/>
      <c r="UZU28" s="178"/>
      <c r="UZW28" s="178"/>
      <c r="UZY28" s="178"/>
      <c r="VAA28" s="178"/>
      <c r="VAC28" s="178"/>
      <c r="VAE28" s="178"/>
      <c r="VAG28" s="178"/>
      <c r="VAI28" s="178"/>
      <c r="VAK28" s="178"/>
      <c r="VAM28" s="178"/>
      <c r="VAO28" s="178"/>
      <c r="VAQ28" s="178"/>
      <c r="VAS28" s="178"/>
      <c r="VAU28" s="178"/>
      <c r="VAW28" s="178"/>
      <c r="VAY28" s="178"/>
      <c r="VBA28" s="178"/>
      <c r="VBC28" s="178"/>
      <c r="VBE28" s="178"/>
      <c r="VBG28" s="178"/>
      <c r="VBI28" s="178"/>
      <c r="VBK28" s="178"/>
      <c r="VBM28" s="178"/>
      <c r="VBO28" s="178"/>
      <c r="VBQ28" s="178"/>
      <c r="VBS28" s="178"/>
      <c r="VBU28" s="178"/>
      <c r="VBW28" s="178"/>
      <c r="VBY28" s="178"/>
      <c r="VCA28" s="178"/>
      <c r="VCC28" s="178"/>
      <c r="VCE28" s="178"/>
      <c r="VCG28" s="178"/>
      <c r="VCI28" s="178"/>
      <c r="VCK28" s="178"/>
      <c r="VCM28" s="178"/>
      <c r="VCO28" s="178"/>
      <c r="VCQ28" s="178"/>
      <c r="VCS28" s="178"/>
      <c r="VCU28" s="178"/>
      <c r="VCW28" s="178"/>
      <c r="VCY28" s="178"/>
      <c r="VDA28" s="178"/>
      <c r="VDC28" s="178"/>
      <c r="VDE28" s="178"/>
      <c r="VDG28" s="178"/>
      <c r="VDI28" s="178"/>
      <c r="VDK28" s="178"/>
      <c r="VDM28" s="178"/>
      <c r="VDO28" s="178"/>
      <c r="VDQ28" s="178"/>
      <c r="VDS28" s="178"/>
      <c r="VDU28" s="178"/>
      <c r="VDW28" s="178"/>
      <c r="VDY28" s="178"/>
      <c r="VEA28" s="178"/>
      <c r="VEC28" s="178"/>
      <c r="VEE28" s="178"/>
      <c r="VEG28" s="178"/>
      <c r="VEI28" s="178"/>
      <c r="VEK28" s="178"/>
      <c r="VEM28" s="178"/>
      <c r="VEO28" s="178"/>
      <c r="VEQ28" s="178"/>
      <c r="VES28" s="178"/>
      <c r="VEU28" s="178"/>
      <c r="VEW28" s="178"/>
      <c r="VEY28" s="178"/>
      <c r="VFA28" s="178"/>
      <c r="VFC28" s="178"/>
      <c r="VFE28" s="178"/>
      <c r="VFG28" s="178"/>
      <c r="VFI28" s="178"/>
      <c r="VFK28" s="178"/>
      <c r="VFM28" s="178"/>
      <c r="VFO28" s="178"/>
      <c r="VFQ28" s="178"/>
      <c r="VFS28" s="178"/>
      <c r="VFU28" s="178"/>
      <c r="VFW28" s="178"/>
      <c r="VFY28" s="178"/>
      <c r="VGA28" s="178"/>
      <c r="VGC28" s="178"/>
      <c r="VGE28" s="178"/>
      <c r="VGG28" s="178"/>
      <c r="VGI28" s="178"/>
      <c r="VGK28" s="178"/>
      <c r="VGM28" s="178"/>
      <c r="VGO28" s="178"/>
      <c r="VGQ28" s="178"/>
      <c r="VGS28" s="178"/>
      <c r="VGU28" s="178"/>
      <c r="VGW28" s="178"/>
      <c r="VGY28" s="178"/>
      <c r="VHA28" s="178"/>
      <c r="VHC28" s="178"/>
      <c r="VHE28" s="178"/>
      <c r="VHG28" s="178"/>
      <c r="VHI28" s="178"/>
      <c r="VHK28" s="178"/>
      <c r="VHM28" s="178"/>
      <c r="VHO28" s="178"/>
      <c r="VHQ28" s="178"/>
      <c r="VHS28" s="178"/>
      <c r="VHU28" s="178"/>
      <c r="VHW28" s="178"/>
      <c r="VHY28" s="178"/>
      <c r="VIA28" s="178"/>
      <c r="VIC28" s="178"/>
      <c r="VIE28" s="178"/>
      <c r="VIG28" s="178"/>
      <c r="VII28" s="178"/>
      <c r="VIK28" s="178"/>
      <c r="VIM28" s="178"/>
      <c r="VIO28" s="178"/>
      <c r="VIQ28" s="178"/>
      <c r="VIS28" s="178"/>
      <c r="VIU28" s="178"/>
      <c r="VIW28" s="178"/>
      <c r="VIY28" s="178"/>
      <c r="VJA28" s="178"/>
      <c r="VJC28" s="178"/>
      <c r="VJE28" s="178"/>
      <c r="VJG28" s="178"/>
      <c r="VJI28" s="178"/>
      <c r="VJK28" s="178"/>
      <c r="VJM28" s="178"/>
      <c r="VJO28" s="178"/>
      <c r="VJQ28" s="178"/>
      <c r="VJS28" s="178"/>
      <c r="VJU28" s="178"/>
      <c r="VJW28" s="178"/>
      <c r="VJY28" s="178"/>
      <c r="VKA28" s="178"/>
      <c r="VKC28" s="178"/>
      <c r="VKE28" s="178"/>
      <c r="VKG28" s="178"/>
      <c r="VKI28" s="178"/>
      <c r="VKK28" s="178"/>
      <c r="VKM28" s="178"/>
      <c r="VKO28" s="178"/>
      <c r="VKQ28" s="178"/>
      <c r="VKS28" s="178"/>
      <c r="VKU28" s="178"/>
      <c r="VKW28" s="178"/>
      <c r="VKY28" s="178"/>
      <c r="VLA28" s="178"/>
      <c r="VLC28" s="178"/>
      <c r="VLE28" s="178"/>
      <c r="VLG28" s="178"/>
      <c r="VLI28" s="178"/>
      <c r="VLK28" s="178"/>
      <c r="VLM28" s="178"/>
      <c r="VLO28" s="178"/>
      <c r="VLQ28" s="178"/>
      <c r="VLS28" s="178"/>
      <c r="VLU28" s="178"/>
      <c r="VLW28" s="178"/>
      <c r="VLY28" s="178"/>
      <c r="VMA28" s="178"/>
      <c r="VMC28" s="178"/>
      <c r="VME28" s="178"/>
      <c r="VMG28" s="178"/>
      <c r="VMI28" s="178"/>
      <c r="VMK28" s="178"/>
      <c r="VMM28" s="178"/>
      <c r="VMO28" s="178"/>
      <c r="VMQ28" s="178"/>
      <c r="VMS28" s="178"/>
      <c r="VMU28" s="178"/>
      <c r="VMW28" s="178"/>
      <c r="VMY28" s="178"/>
      <c r="VNA28" s="178"/>
      <c r="VNC28" s="178"/>
      <c r="VNE28" s="178"/>
      <c r="VNG28" s="178"/>
      <c r="VNI28" s="178"/>
      <c r="VNK28" s="178"/>
      <c r="VNM28" s="178"/>
      <c r="VNO28" s="178"/>
      <c r="VNQ28" s="178"/>
      <c r="VNS28" s="178"/>
      <c r="VNU28" s="178"/>
      <c r="VNW28" s="178"/>
      <c r="VNY28" s="178"/>
      <c r="VOA28" s="178"/>
      <c r="VOC28" s="178"/>
      <c r="VOE28" s="178"/>
      <c r="VOG28" s="178"/>
      <c r="VOI28" s="178"/>
      <c r="VOK28" s="178"/>
      <c r="VOM28" s="178"/>
      <c r="VOO28" s="178"/>
      <c r="VOQ28" s="178"/>
      <c r="VOS28" s="178"/>
      <c r="VOU28" s="178"/>
      <c r="VOW28" s="178"/>
      <c r="VOY28" s="178"/>
      <c r="VPA28" s="178"/>
      <c r="VPC28" s="178"/>
      <c r="VPE28" s="178"/>
      <c r="VPG28" s="178"/>
      <c r="VPI28" s="178"/>
      <c r="VPK28" s="178"/>
      <c r="VPM28" s="178"/>
      <c r="VPO28" s="178"/>
      <c r="VPQ28" s="178"/>
      <c r="VPS28" s="178"/>
      <c r="VPU28" s="178"/>
      <c r="VPW28" s="178"/>
      <c r="VPY28" s="178"/>
      <c r="VQA28" s="178"/>
      <c r="VQC28" s="178"/>
      <c r="VQE28" s="178"/>
      <c r="VQG28" s="178"/>
      <c r="VQI28" s="178"/>
      <c r="VQK28" s="178"/>
      <c r="VQM28" s="178"/>
      <c r="VQO28" s="178"/>
      <c r="VQQ28" s="178"/>
      <c r="VQS28" s="178"/>
      <c r="VQU28" s="178"/>
      <c r="VQW28" s="178"/>
      <c r="VQY28" s="178"/>
      <c r="VRA28" s="178"/>
      <c r="VRC28" s="178"/>
      <c r="VRE28" s="178"/>
      <c r="VRG28" s="178"/>
      <c r="VRI28" s="178"/>
      <c r="VRK28" s="178"/>
      <c r="VRM28" s="178"/>
      <c r="VRO28" s="178"/>
      <c r="VRQ28" s="178"/>
      <c r="VRS28" s="178"/>
      <c r="VRU28" s="178"/>
      <c r="VRW28" s="178"/>
      <c r="VRY28" s="178"/>
      <c r="VSA28" s="178"/>
      <c r="VSC28" s="178"/>
      <c r="VSE28" s="178"/>
      <c r="VSG28" s="178"/>
      <c r="VSI28" s="178"/>
      <c r="VSK28" s="178"/>
      <c r="VSM28" s="178"/>
      <c r="VSO28" s="178"/>
      <c r="VSQ28" s="178"/>
      <c r="VSS28" s="178"/>
      <c r="VSU28" s="178"/>
      <c r="VSW28" s="178"/>
      <c r="VSY28" s="178"/>
      <c r="VTA28" s="178"/>
      <c r="VTC28" s="178"/>
      <c r="VTE28" s="178"/>
      <c r="VTG28" s="178"/>
      <c r="VTI28" s="178"/>
      <c r="VTK28" s="178"/>
      <c r="VTM28" s="178"/>
      <c r="VTO28" s="178"/>
      <c r="VTQ28" s="178"/>
      <c r="VTS28" s="178"/>
      <c r="VTU28" s="178"/>
      <c r="VTW28" s="178"/>
      <c r="VTY28" s="178"/>
      <c r="VUA28" s="178"/>
      <c r="VUC28" s="178"/>
      <c r="VUE28" s="178"/>
      <c r="VUG28" s="178"/>
      <c r="VUI28" s="178"/>
      <c r="VUK28" s="178"/>
      <c r="VUM28" s="178"/>
      <c r="VUO28" s="178"/>
      <c r="VUQ28" s="178"/>
      <c r="VUS28" s="178"/>
      <c r="VUU28" s="178"/>
      <c r="VUW28" s="178"/>
      <c r="VUY28" s="178"/>
      <c r="VVA28" s="178"/>
      <c r="VVC28" s="178"/>
      <c r="VVE28" s="178"/>
      <c r="VVG28" s="178"/>
      <c r="VVI28" s="178"/>
      <c r="VVK28" s="178"/>
      <c r="VVM28" s="178"/>
      <c r="VVO28" s="178"/>
      <c r="VVQ28" s="178"/>
      <c r="VVS28" s="178"/>
      <c r="VVU28" s="178"/>
      <c r="VVW28" s="178"/>
      <c r="VVY28" s="178"/>
      <c r="VWA28" s="178"/>
      <c r="VWC28" s="178"/>
      <c r="VWE28" s="178"/>
      <c r="VWG28" s="178"/>
      <c r="VWI28" s="178"/>
      <c r="VWK28" s="178"/>
      <c r="VWM28" s="178"/>
      <c r="VWO28" s="178"/>
      <c r="VWQ28" s="178"/>
      <c r="VWS28" s="178"/>
      <c r="VWU28" s="178"/>
      <c r="VWW28" s="178"/>
      <c r="VWY28" s="178"/>
      <c r="VXA28" s="178"/>
      <c r="VXC28" s="178"/>
      <c r="VXE28" s="178"/>
      <c r="VXG28" s="178"/>
      <c r="VXI28" s="178"/>
      <c r="VXK28" s="178"/>
      <c r="VXM28" s="178"/>
      <c r="VXO28" s="178"/>
      <c r="VXQ28" s="178"/>
      <c r="VXS28" s="178"/>
      <c r="VXU28" s="178"/>
      <c r="VXW28" s="178"/>
      <c r="VXY28" s="178"/>
      <c r="VYA28" s="178"/>
      <c r="VYC28" s="178"/>
      <c r="VYE28" s="178"/>
      <c r="VYG28" s="178"/>
      <c r="VYI28" s="178"/>
      <c r="VYK28" s="178"/>
      <c r="VYM28" s="178"/>
      <c r="VYO28" s="178"/>
      <c r="VYQ28" s="178"/>
      <c r="VYS28" s="178"/>
      <c r="VYU28" s="178"/>
      <c r="VYW28" s="178"/>
      <c r="VYY28" s="178"/>
      <c r="VZA28" s="178"/>
      <c r="VZC28" s="178"/>
      <c r="VZE28" s="178"/>
      <c r="VZG28" s="178"/>
      <c r="VZI28" s="178"/>
      <c r="VZK28" s="178"/>
      <c r="VZM28" s="178"/>
      <c r="VZO28" s="178"/>
      <c r="VZQ28" s="178"/>
      <c r="VZS28" s="178"/>
      <c r="VZU28" s="178"/>
      <c r="VZW28" s="178"/>
      <c r="VZY28" s="178"/>
      <c r="WAA28" s="178"/>
      <c r="WAC28" s="178"/>
      <c r="WAE28" s="178"/>
      <c r="WAG28" s="178"/>
      <c r="WAI28" s="178"/>
      <c r="WAK28" s="178"/>
      <c r="WAM28" s="178"/>
      <c r="WAO28" s="178"/>
      <c r="WAQ28" s="178"/>
      <c r="WAS28" s="178"/>
      <c r="WAU28" s="178"/>
      <c r="WAW28" s="178"/>
      <c r="WAY28" s="178"/>
      <c r="WBA28" s="178"/>
      <c r="WBC28" s="178"/>
      <c r="WBE28" s="178"/>
      <c r="WBG28" s="178"/>
      <c r="WBI28" s="178"/>
      <c r="WBK28" s="178"/>
      <c r="WBM28" s="178"/>
      <c r="WBO28" s="178"/>
      <c r="WBQ28" s="178"/>
      <c r="WBS28" s="178"/>
      <c r="WBU28" s="178"/>
      <c r="WBW28" s="178"/>
      <c r="WBY28" s="178"/>
      <c r="WCA28" s="178"/>
      <c r="WCC28" s="178"/>
      <c r="WCE28" s="178"/>
      <c r="WCG28" s="178"/>
      <c r="WCI28" s="178"/>
      <c r="WCK28" s="178"/>
      <c r="WCM28" s="178"/>
      <c r="WCO28" s="178"/>
      <c r="WCQ28" s="178"/>
      <c r="WCS28" s="178"/>
      <c r="WCU28" s="178"/>
      <c r="WCW28" s="178"/>
      <c r="WCY28" s="178"/>
      <c r="WDA28" s="178"/>
      <c r="WDC28" s="178"/>
      <c r="WDE28" s="178"/>
      <c r="WDG28" s="178"/>
      <c r="WDI28" s="178"/>
      <c r="WDK28" s="178"/>
      <c r="WDM28" s="178"/>
      <c r="WDO28" s="178"/>
      <c r="WDQ28" s="178"/>
      <c r="WDS28" s="178"/>
      <c r="WDU28" s="178"/>
      <c r="WDW28" s="178"/>
      <c r="WDY28" s="178"/>
      <c r="WEA28" s="178"/>
      <c r="WEC28" s="178"/>
      <c r="WEE28" s="178"/>
      <c r="WEG28" s="178"/>
      <c r="WEI28" s="178"/>
      <c r="WEK28" s="178"/>
      <c r="WEM28" s="178"/>
      <c r="WEO28" s="178"/>
      <c r="WEQ28" s="178"/>
      <c r="WES28" s="178"/>
      <c r="WEU28" s="178"/>
      <c r="WEW28" s="178"/>
      <c r="WEY28" s="178"/>
      <c r="WFA28" s="178"/>
      <c r="WFC28" s="178"/>
      <c r="WFE28" s="178"/>
      <c r="WFG28" s="178"/>
      <c r="WFI28" s="178"/>
      <c r="WFK28" s="178"/>
      <c r="WFM28" s="178"/>
      <c r="WFO28" s="178"/>
      <c r="WFQ28" s="178"/>
      <c r="WFS28" s="178"/>
      <c r="WFU28" s="178"/>
      <c r="WFW28" s="178"/>
      <c r="WFY28" s="178"/>
      <c r="WGA28" s="178"/>
      <c r="WGC28" s="178"/>
      <c r="WGE28" s="178"/>
      <c r="WGG28" s="178"/>
      <c r="WGI28" s="178"/>
      <c r="WGK28" s="178"/>
      <c r="WGM28" s="178"/>
      <c r="WGO28" s="178"/>
      <c r="WGQ28" s="178"/>
      <c r="WGS28" s="178"/>
      <c r="WGU28" s="178"/>
      <c r="WGW28" s="178"/>
      <c r="WGY28" s="178"/>
      <c r="WHA28" s="178"/>
      <c r="WHC28" s="178"/>
      <c r="WHE28" s="178"/>
      <c r="WHG28" s="178"/>
      <c r="WHI28" s="178"/>
      <c r="WHK28" s="178"/>
      <c r="WHM28" s="178"/>
      <c r="WHO28" s="178"/>
      <c r="WHQ28" s="178"/>
      <c r="WHS28" s="178"/>
      <c r="WHU28" s="178"/>
      <c r="WHW28" s="178"/>
      <c r="WHY28" s="178"/>
      <c r="WIA28" s="178"/>
      <c r="WIC28" s="178"/>
      <c r="WIE28" s="178"/>
      <c r="WIG28" s="178"/>
      <c r="WII28" s="178"/>
      <c r="WIK28" s="178"/>
      <c r="WIM28" s="178"/>
      <c r="WIO28" s="178"/>
      <c r="WIQ28" s="178"/>
      <c r="WIS28" s="178"/>
      <c r="WIU28" s="178"/>
      <c r="WIW28" s="178"/>
      <c r="WIY28" s="178"/>
      <c r="WJA28" s="178"/>
      <c r="WJC28" s="178"/>
      <c r="WJE28" s="178"/>
      <c r="WJG28" s="178"/>
      <c r="WJI28" s="178"/>
      <c r="WJK28" s="178"/>
      <c r="WJM28" s="178"/>
      <c r="WJO28" s="178"/>
      <c r="WJQ28" s="178"/>
      <c r="WJS28" s="178"/>
      <c r="WJU28" s="178"/>
      <c r="WJW28" s="178"/>
      <c r="WJY28" s="178"/>
      <c r="WKA28" s="178"/>
      <c r="WKC28" s="178"/>
      <c r="WKE28" s="178"/>
      <c r="WKG28" s="178"/>
      <c r="WKI28" s="178"/>
      <c r="WKK28" s="178"/>
      <c r="WKM28" s="178"/>
      <c r="WKO28" s="178"/>
      <c r="WKQ28" s="178"/>
      <c r="WKS28" s="178"/>
      <c r="WKU28" s="178"/>
      <c r="WKW28" s="178"/>
      <c r="WKY28" s="178"/>
      <c r="WLA28" s="178"/>
      <c r="WLC28" s="178"/>
      <c r="WLE28" s="178"/>
      <c r="WLG28" s="178"/>
      <c r="WLI28" s="178"/>
      <c r="WLK28" s="178"/>
      <c r="WLM28" s="178"/>
      <c r="WLO28" s="178"/>
      <c r="WLQ28" s="178"/>
      <c r="WLS28" s="178"/>
      <c r="WLU28" s="178"/>
      <c r="WLW28" s="178"/>
      <c r="WLY28" s="178"/>
      <c r="WMA28" s="178"/>
      <c r="WMC28" s="178"/>
      <c r="WME28" s="178"/>
      <c r="WMG28" s="178"/>
      <c r="WMI28" s="178"/>
      <c r="WMK28" s="178"/>
      <c r="WMM28" s="178"/>
      <c r="WMO28" s="178"/>
      <c r="WMQ28" s="178"/>
      <c r="WMS28" s="178"/>
      <c r="WMU28" s="178"/>
      <c r="WMW28" s="178"/>
      <c r="WMY28" s="178"/>
      <c r="WNA28" s="178"/>
      <c r="WNC28" s="178"/>
      <c r="WNE28" s="178"/>
      <c r="WNG28" s="178"/>
      <c r="WNI28" s="178"/>
      <c r="WNK28" s="178"/>
      <c r="WNM28" s="178"/>
      <c r="WNO28" s="178"/>
      <c r="WNQ28" s="178"/>
      <c r="WNS28" s="178"/>
      <c r="WNU28" s="178"/>
      <c r="WNW28" s="178"/>
      <c r="WNY28" s="178"/>
      <c r="WOA28" s="178"/>
      <c r="WOC28" s="178"/>
      <c r="WOE28" s="178"/>
      <c r="WOG28" s="178"/>
      <c r="WOI28" s="178"/>
      <c r="WOK28" s="178"/>
      <c r="WOM28" s="178"/>
      <c r="WOO28" s="178"/>
      <c r="WOQ28" s="178"/>
      <c r="WOS28" s="178"/>
      <c r="WOU28" s="178"/>
      <c r="WOW28" s="178"/>
      <c r="WOY28" s="178"/>
      <c r="WPA28" s="178"/>
      <c r="WPC28" s="178"/>
      <c r="WPE28" s="178"/>
      <c r="WPG28" s="178"/>
      <c r="WPI28" s="178"/>
      <c r="WPK28" s="178"/>
      <c r="WPM28" s="178"/>
      <c r="WPO28" s="178"/>
      <c r="WPQ28" s="178"/>
      <c r="WPS28" s="178"/>
      <c r="WPU28" s="178"/>
      <c r="WPW28" s="178"/>
      <c r="WPY28" s="178"/>
      <c r="WQA28" s="178"/>
      <c r="WQC28" s="178"/>
      <c r="WQE28" s="178"/>
      <c r="WQG28" s="178"/>
      <c r="WQI28" s="178"/>
      <c r="WQK28" s="178"/>
      <c r="WQM28" s="178"/>
      <c r="WQO28" s="178"/>
      <c r="WQQ28" s="178"/>
      <c r="WQS28" s="178"/>
      <c r="WQU28" s="178"/>
      <c r="WQW28" s="178"/>
      <c r="WQY28" s="178"/>
      <c r="WRA28" s="178"/>
      <c r="WRC28" s="178"/>
      <c r="WRE28" s="178"/>
      <c r="WRG28" s="178"/>
      <c r="WRI28" s="178"/>
      <c r="WRK28" s="178"/>
      <c r="WRM28" s="178"/>
      <c r="WRO28" s="178"/>
      <c r="WRQ28" s="178"/>
      <c r="WRS28" s="178"/>
      <c r="WRU28" s="178"/>
      <c r="WRW28" s="178"/>
      <c r="WRY28" s="178"/>
      <c r="WSA28" s="178"/>
      <c r="WSC28" s="178"/>
      <c r="WSE28" s="178"/>
      <c r="WSG28" s="178"/>
      <c r="WSI28" s="178"/>
      <c r="WSK28" s="178"/>
      <c r="WSM28" s="178"/>
      <c r="WSO28" s="178"/>
      <c r="WSQ28" s="178"/>
      <c r="WSS28" s="178"/>
      <c r="WSU28" s="178"/>
      <c r="WSW28" s="178"/>
      <c r="WSY28" s="178"/>
      <c r="WTA28" s="178"/>
      <c r="WTC28" s="178"/>
      <c r="WTE28" s="178"/>
      <c r="WTG28" s="178"/>
      <c r="WTI28" s="178"/>
      <c r="WTK28" s="178"/>
      <c r="WTM28" s="178"/>
      <c r="WTO28" s="178"/>
      <c r="WTQ28" s="178"/>
      <c r="WTS28" s="178"/>
      <c r="WTU28" s="178"/>
      <c r="WTW28" s="178"/>
      <c r="WTY28" s="178"/>
      <c r="WUA28" s="178"/>
      <c r="WUC28" s="178"/>
      <c r="WUE28" s="178"/>
      <c r="WUG28" s="178"/>
      <c r="WUI28" s="178"/>
      <c r="WUK28" s="178"/>
      <c r="WUM28" s="178"/>
      <c r="WUO28" s="178"/>
      <c r="WUQ28" s="178"/>
      <c r="WUS28" s="178"/>
      <c r="WUU28" s="178"/>
      <c r="WUW28" s="178"/>
      <c r="WUY28" s="178"/>
      <c r="WVA28" s="178"/>
      <c r="WVC28" s="178"/>
      <c r="WVE28" s="178"/>
      <c r="WVG28" s="178"/>
      <c r="WVI28" s="178"/>
      <c r="WVK28" s="178"/>
      <c r="WVM28" s="178"/>
      <c r="WVO28" s="178"/>
      <c r="WVQ28" s="178"/>
      <c r="WVS28" s="178"/>
      <c r="WVU28" s="178"/>
      <c r="WVW28" s="178"/>
      <c r="WVY28" s="178"/>
      <c r="WWA28" s="178"/>
      <c r="WWC28" s="178"/>
      <c r="WWE28" s="178"/>
      <c r="WWG28" s="178"/>
      <c r="WWI28" s="178"/>
      <c r="WWK28" s="178"/>
      <c r="WWM28" s="178"/>
      <c r="WWO28" s="178"/>
      <c r="WWQ28" s="178"/>
      <c r="WWS28" s="178"/>
      <c r="WWU28" s="178"/>
      <c r="WWW28" s="178"/>
      <c r="WWY28" s="178"/>
      <c r="WXA28" s="178"/>
      <c r="WXC28" s="178"/>
      <c r="WXE28" s="178"/>
      <c r="WXG28" s="178"/>
      <c r="WXI28" s="178"/>
      <c r="WXK28" s="178"/>
      <c r="WXM28" s="178"/>
      <c r="WXO28" s="178"/>
      <c r="WXQ28" s="178"/>
      <c r="WXS28" s="178"/>
      <c r="WXU28" s="178"/>
      <c r="WXW28" s="178"/>
      <c r="WXY28" s="178"/>
      <c r="WYA28" s="178"/>
      <c r="WYC28" s="178"/>
      <c r="WYE28" s="178"/>
      <c r="WYG28" s="178"/>
      <c r="WYI28" s="178"/>
      <c r="WYK28" s="178"/>
      <c r="WYM28" s="178"/>
      <c r="WYO28" s="178"/>
      <c r="WYQ28" s="178"/>
      <c r="WYS28" s="178"/>
      <c r="WYU28" s="178"/>
      <c r="WYW28" s="178"/>
      <c r="WYY28" s="178"/>
      <c r="WZA28" s="178"/>
      <c r="WZC28" s="178"/>
      <c r="WZE28" s="178"/>
      <c r="WZG28" s="178"/>
      <c r="WZI28" s="178"/>
      <c r="WZK28" s="178"/>
      <c r="WZM28" s="178"/>
      <c r="WZO28" s="178"/>
      <c r="WZQ28" s="178"/>
      <c r="WZS28" s="178"/>
      <c r="WZU28" s="178"/>
      <c r="WZW28" s="178"/>
      <c r="WZY28" s="178"/>
      <c r="XAA28" s="178"/>
      <c r="XAC28" s="178"/>
      <c r="XAE28" s="178"/>
      <c r="XAG28" s="178"/>
      <c r="XAI28" s="178"/>
      <c r="XAK28" s="178"/>
      <c r="XAM28" s="178"/>
      <c r="XAO28" s="178"/>
      <c r="XAQ28" s="178"/>
      <c r="XAS28" s="178"/>
      <c r="XAU28" s="178"/>
      <c r="XAW28" s="178"/>
      <c r="XAY28" s="178"/>
      <c r="XBA28" s="178"/>
      <c r="XBC28" s="178"/>
      <c r="XBE28" s="178"/>
      <c r="XBG28" s="178"/>
      <c r="XBI28" s="178"/>
      <c r="XBK28" s="178"/>
      <c r="XBM28" s="178"/>
      <c r="XBO28" s="178"/>
      <c r="XBQ28" s="178"/>
      <c r="XBS28" s="178"/>
      <c r="XBU28" s="178"/>
      <c r="XBW28" s="178"/>
      <c r="XBY28" s="178"/>
      <c r="XCA28" s="178"/>
      <c r="XCC28" s="178"/>
      <c r="XCE28" s="178"/>
      <c r="XCG28" s="178"/>
      <c r="XCI28" s="178"/>
      <c r="XCK28" s="178"/>
      <c r="XCM28" s="178"/>
      <c r="XCO28" s="178"/>
      <c r="XCQ28" s="178"/>
      <c r="XCS28" s="178"/>
      <c r="XCU28" s="178"/>
      <c r="XCW28" s="178"/>
      <c r="XCY28" s="178"/>
      <c r="XDA28" s="178"/>
      <c r="XDC28" s="178"/>
      <c r="XDE28" s="178"/>
      <c r="XDG28" s="178"/>
      <c r="XDI28" s="178"/>
      <c r="XDK28" s="178"/>
      <c r="XDM28" s="178"/>
      <c r="XDO28" s="178"/>
      <c r="XDQ28" s="178"/>
      <c r="XDS28" s="178"/>
      <c r="XDU28" s="178"/>
      <c r="XDW28" s="178"/>
      <c r="XDY28" s="178"/>
      <c r="XEA28" s="178"/>
      <c r="XEC28" s="178"/>
      <c r="XEE28" s="178"/>
      <c r="XEG28" s="178"/>
      <c r="XEI28" s="178"/>
      <c r="XEK28" s="178"/>
      <c r="XEM28" s="178"/>
      <c r="XEO28" s="178"/>
      <c r="XEQ28" s="178"/>
      <c r="XES28" s="178"/>
      <c r="XEU28" s="178"/>
      <c r="XEW28" s="178"/>
      <c r="XEY28" s="178"/>
      <c r="XFA28" s="178"/>
      <c r="XFC28" s="178"/>
    </row>
    <row r="29" spans="2:1023 1025:2047 2049:3071 3073:4095 4097:5119 5121:6143 6145:7167 7169:8191 8193:9215 9217:10239 10241:11263 11265:12287 12289:13311 13313:14335 14337:15359 15361:16383" x14ac:dyDescent="0.25">
      <c r="B29" s="177"/>
      <c r="C29" s="15" t="str">
        <f>ТЗ!$B$19</f>
        <v>кв.м.</v>
      </c>
      <c r="I29" s="178"/>
      <c r="K29" s="178"/>
      <c r="M29" s="178"/>
      <c r="O29" s="178"/>
      <c r="Q29" s="178"/>
      <c r="S29" s="178"/>
      <c r="U29" s="178"/>
      <c r="W29" s="178"/>
      <c r="Y29" s="178"/>
      <c r="AA29" s="178"/>
      <c r="AC29" s="178"/>
      <c r="AE29" s="178"/>
      <c r="AG29" s="178"/>
      <c r="AI29" s="178"/>
      <c r="AK29" s="178"/>
      <c r="AM29" s="178"/>
      <c r="AO29" s="178"/>
      <c r="AQ29" s="178"/>
      <c r="AS29" s="178"/>
      <c r="AU29" s="178"/>
      <c r="AW29" s="178"/>
      <c r="AY29" s="178"/>
      <c r="BA29" s="178"/>
      <c r="BC29" s="178"/>
      <c r="BE29" s="178"/>
      <c r="BG29" s="178"/>
      <c r="BI29" s="178"/>
      <c r="BK29" s="178"/>
      <c r="BM29" s="178"/>
      <c r="BO29" s="178"/>
      <c r="BQ29" s="178"/>
      <c r="BS29" s="178"/>
      <c r="BU29" s="178"/>
      <c r="BW29" s="178"/>
      <c r="BY29" s="178"/>
      <c r="CA29" s="178"/>
      <c r="CC29" s="178"/>
      <c r="CE29" s="178"/>
      <c r="CG29" s="178"/>
      <c r="CI29" s="178"/>
      <c r="CK29" s="178"/>
      <c r="CM29" s="178"/>
      <c r="CO29" s="178"/>
      <c r="CQ29" s="178"/>
      <c r="CS29" s="178"/>
      <c r="CU29" s="178"/>
      <c r="CW29" s="178"/>
      <c r="CY29" s="178"/>
      <c r="DA29" s="178"/>
      <c r="DC29" s="178"/>
      <c r="DE29" s="178"/>
      <c r="DG29" s="178"/>
      <c r="DI29" s="178"/>
      <c r="DK29" s="178"/>
      <c r="DM29" s="178"/>
      <c r="DO29" s="178"/>
      <c r="DQ29" s="178"/>
      <c r="DS29" s="178"/>
      <c r="DU29" s="178"/>
      <c r="DW29" s="178"/>
      <c r="DY29" s="178"/>
      <c r="EA29" s="178"/>
      <c r="EC29" s="178"/>
      <c r="EE29" s="178"/>
      <c r="EG29" s="178"/>
      <c r="EI29" s="178"/>
      <c r="EK29" s="178"/>
      <c r="EM29" s="178"/>
      <c r="EO29" s="178"/>
      <c r="EQ29" s="178"/>
      <c r="ES29" s="178"/>
      <c r="EU29" s="178"/>
      <c r="EW29" s="178"/>
      <c r="EY29" s="178"/>
      <c r="FA29" s="178"/>
      <c r="FC29" s="178"/>
      <c r="FE29" s="178"/>
      <c r="FG29" s="178"/>
      <c r="FI29" s="178"/>
      <c r="FK29" s="178"/>
      <c r="FM29" s="178"/>
      <c r="FO29" s="178"/>
      <c r="FQ29" s="178"/>
      <c r="FS29" s="178"/>
      <c r="FU29" s="178"/>
      <c r="FW29" s="178"/>
      <c r="FY29" s="178"/>
      <c r="GA29" s="178"/>
      <c r="GC29" s="178"/>
      <c r="GE29" s="178"/>
      <c r="GG29" s="178"/>
      <c r="GI29" s="178"/>
      <c r="GK29" s="178"/>
      <c r="GM29" s="178"/>
      <c r="GO29" s="178"/>
      <c r="GQ29" s="178"/>
      <c r="GS29" s="178"/>
      <c r="GU29" s="178"/>
      <c r="GW29" s="178"/>
      <c r="GY29" s="178"/>
      <c r="HA29" s="178"/>
      <c r="HC29" s="178"/>
      <c r="HE29" s="178"/>
      <c r="HG29" s="178"/>
      <c r="HI29" s="178"/>
      <c r="HK29" s="178"/>
      <c r="HM29" s="178"/>
      <c r="HO29" s="178"/>
      <c r="HQ29" s="178"/>
      <c r="HS29" s="178"/>
      <c r="HU29" s="178"/>
      <c r="HW29" s="178"/>
      <c r="HY29" s="178"/>
      <c r="IA29" s="178"/>
      <c r="IC29" s="178"/>
      <c r="IE29" s="178"/>
      <c r="IG29" s="178"/>
      <c r="II29" s="178"/>
      <c r="IK29" s="178"/>
      <c r="IM29" s="178"/>
      <c r="IO29" s="178"/>
      <c r="IQ29" s="178"/>
      <c r="IS29" s="178"/>
      <c r="IU29" s="178"/>
      <c r="IW29" s="178"/>
      <c r="IY29" s="178"/>
      <c r="JA29" s="178"/>
      <c r="JC29" s="178"/>
      <c r="JE29" s="178"/>
      <c r="JG29" s="178"/>
      <c r="JI29" s="178"/>
      <c r="JK29" s="178"/>
      <c r="JM29" s="178"/>
      <c r="JO29" s="178"/>
      <c r="JQ29" s="178"/>
      <c r="JS29" s="178"/>
      <c r="JU29" s="178"/>
      <c r="JW29" s="178"/>
      <c r="JY29" s="178"/>
      <c r="KA29" s="178"/>
      <c r="KC29" s="178"/>
      <c r="KE29" s="178"/>
      <c r="KG29" s="178"/>
      <c r="KI29" s="178"/>
      <c r="KK29" s="178"/>
      <c r="KM29" s="178"/>
      <c r="KO29" s="178"/>
      <c r="KQ29" s="178"/>
      <c r="KS29" s="178"/>
      <c r="KU29" s="178"/>
      <c r="KW29" s="178"/>
      <c r="KY29" s="178"/>
      <c r="LA29" s="178"/>
      <c r="LC29" s="178"/>
      <c r="LE29" s="178"/>
      <c r="LG29" s="178"/>
      <c r="LI29" s="178"/>
      <c r="LK29" s="178"/>
      <c r="LM29" s="178"/>
      <c r="LO29" s="178"/>
      <c r="LQ29" s="178"/>
      <c r="LS29" s="178"/>
      <c r="LU29" s="178"/>
      <c r="LW29" s="178"/>
      <c r="LY29" s="178"/>
      <c r="MA29" s="178"/>
      <c r="MC29" s="178"/>
      <c r="ME29" s="178"/>
      <c r="MG29" s="178"/>
      <c r="MI29" s="178"/>
      <c r="MK29" s="178"/>
      <c r="MM29" s="178"/>
      <c r="MO29" s="178"/>
      <c r="MQ29" s="178"/>
      <c r="MS29" s="178"/>
      <c r="MU29" s="178"/>
      <c r="MW29" s="178"/>
      <c r="MY29" s="178"/>
      <c r="NA29" s="178"/>
      <c r="NC29" s="178"/>
      <c r="NE29" s="178"/>
      <c r="NG29" s="178"/>
      <c r="NI29" s="178"/>
      <c r="NK29" s="178"/>
      <c r="NM29" s="178"/>
      <c r="NO29" s="178"/>
      <c r="NQ29" s="178"/>
      <c r="NS29" s="178"/>
      <c r="NU29" s="178"/>
      <c r="NW29" s="178"/>
      <c r="NY29" s="178"/>
      <c r="OA29" s="178"/>
      <c r="OC29" s="178"/>
      <c r="OE29" s="178"/>
      <c r="OG29" s="178"/>
      <c r="OI29" s="178"/>
      <c r="OK29" s="178"/>
      <c r="OM29" s="178"/>
      <c r="OO29" s="178"/>
      <c r="OQ29" s="178"/>
      <c r="OS29" s="178"/>
      <c r="OU29" s="178"/>
      <c r="OW29" s="178"/>
      <c r="OY29" s="178"/>
      <c r="PA29" s="178"/>
      <c r="PC29" s="178"/>
      <c r="PE29" s="178"/>
      <c r="PG29" s="178"/>
      <c r="PI29" s="178"/>
      <c r="PK29" s="178"/>
      <c r="PM29" s="178"/>
      <c r="PO29" s="178"/>
      <c r="PQ29" s="178"/>
      <c r="PS29" s="178"/>
      <c r="PU29" s="178"/>
      <c r="PW29" s="178"/>
      <c r="PY29" s="178"/>
      <c r="QA29" s="178"/>
      <c r="QC29" s="178"/>
      <c r="QE29" s="178"/>
      <c r="QG29" s="178"/>
      <c r="QI29" s="178"/>
      <c r="QK29" s="178"/>
      <c r="QM29" s="178"/>
      <c r="QO29" s="178"/>
      <c r="QQ29" s="178"/>
      <c r="QS29" s="178"/>
      <c r="QU29" s="178"/>
      <c r="QW29" s="178"/>
      <c r="QY29" s="178"/>
      <c r="RA29" s="178"/>
      <c r="RC29" s="178"/>
      <c r="RE29" s="178"/>
      <c r="RG29" s="178"/>
      <c r="RI29" s="178"/>
      <c r="RK29" s="178"/>
      <c r="RM29" s="178"/>
      <c r="RO29" s="178"/>
      <c r="RQ29" s="178"/>
      <c r="RS29" s="178"/>
      <c r="RU29" s="178"/>
      <c r="RW29" s="178"/>
      <c r="RY29" s="178"/>
      <c r="SA29" s="178"/>
      <c r="SC29" s="178"/>
      <c r="SE29" s="178"/>
      <c r="SG29" s="178"/>
      <c r="SI29" s="178"/>
      <c r="SK29" s="178"/>
      <c r="SM29" s="178"/>
      <c r="SO29" s="178"/>
      <c r="SQ29" s="178"/>
      <c r="SS29" s="178"/>
      <c r="SU29" s="178"/>
      <c r="SW29" s="178"/>
      <c r="SY29" s="178"/>
      <c r="TA29" s="178"/>
      <c r="TC29" s="178"/>
      <c r="TE29" s="178"/>
      <c r="TG29" s="178"/>
      <c r="TI29" s="178"/>
      <c r="TK29" s="178"/>
      <c r="TM29" s="178"/>
      <c r="TO29" s="178"/>
      <c r="TQ29" s="178"/>
      <c r="TS29" s="178"/>
      <c r="TU29" s="178"/>
      <c r="TW29" s="178"/>
      <c r="TY29" s="178"/>
      <c r="UA29" s="178"/>
      <c r="UC29" s="178"/>
      <c r="UE29" s="178"/>
      <c r="UG29" s="178"/>
      <c r="UI29" s="178"/>
      <c r="UK29" s="178"/>
      <c r="UM29" s="178"/>
      <c r="UO29" s="178"/>
      <c r="UQ29" s="178"/>
      <c r="US29" s="178"/>
      <c r="UU29" s="178"/>
      <c r="UW29" s="178"/>
      <c r="UY29" s="178"/>
      <c r="VA29" s="178"/>
      <c r="VC29" s="178"/>
      <c r="VE29" s="178"/>
      <c r="VG29" s="178"/>
      <c r="VI29" s="178"/>
      <c r="VK29" s="178"/>
      <c r="VM29" s="178"/>
      <c r="VO29" s="178"/>
      <c r="VQ29" s="178"/>
      <c r="VS29" s="178"/>
      <c r="VU29" s="178"/>
      <c r="VW29" s="178"/>
      <c r="VY29" s="178"/>
      <c r="WA29" s="178"/>
      <c r="WC29" s="178"/>
      <c r="WE29" s="178"/>
      <c r="WG29" s="178"/>
      <c r="WI29" s="178"/>
      <c r="WK29" s="178"/>
      <c r="WM29" s="178"/>
      <c r="WO29" s="178"/>
      <c r="WQ29" s="178"/>
      <c r="WS29" s="178"/>
      <c r="WU29" s="178"/>
      <c r="WW29" s="178"/>
      <c r="WY29" s="178"/>
      <c r="XA29" s="178"/>
      <c r="XC29" s="178"/>
      <c r="XE29" s="178"/>
      <c r="XG29" s="178"/>
      <c r="XI29" s="178"/>
      <c r="XK29" s="178"/>
      <c r="XM29" s="178"/>
      <c r="XO29" s="178"/>
      <c r="XQ29" s="178"/>
      <c r="XS29" s="178"/>
      <c r="XU29" s="178"/>
      <c r="XW29" s="178"/>
      <c r="XY29" s="178"/>
      <c r="YA29" s="178"/>
      <c r="YC29" s="178"/>
      <c r="YE29" s="178"/>
      <c r="YG29" s="178"/>
      <c r="YI29" s="178"/>
      <c r="YK29" s="178"/>
      <c r="YM29" s="178"/>
      <c r="YO29" s="178"/>
      <c r="YQ29" s="178"/>
      <c r="YS29" s="178"/>
      <c r="YU29" s="178"/>
      <c r="YW29" s="178"/>
      <c r="YY29" s="178"/>
      <c r="ZA29" s="178"/>
      <c r="ZC29" s="178"/>
      <c r="ZE29" s="178"/>
      <c r="ZG29" s="178"/>
      <c r="ZI29" s="178"/>
      <c r="ZK29" s="178"/>
      <c r="ZM29" s="178"/>
      <c r="ZO29" s="178"/>
      <c r="ZQ29" s="178"/>
      <c r="ZS29" s="178"/>
      <c r="ZU29" s="178"/>
      <c r="ZW29" s="178"/>
      <c r="ZY29" s="178"/>
      <c r="AAA29" s="178"/>
      <c r="AAC29" s="178"/>
      <c r="AAE29" s="178"/>
      <c r="AAG29" s="178"/>
      <c r="AAI29" s="178"/>
      <c r="AAK29" s="178"/>
      <c r="AAM29" s="178"/>
      <c r="AAO29" s="178"/>
      <c r="AAQ29" s="178"/>
      <c r="AAS29" s="178"/>
      <c r="AAU29" s="178"/>
      <c r="AAW29" s="178"/>
      <c r="AAY29" s="178"/>
      <c r="ABA29" s="178"/>
      <c r="ABC29" s="178"/>
      <c r="ABE29" s="178"/>
      <c r="ABG29" s="178"/>
      <c r="ABI29" s="178"/>
      <c r="ABK29" s="178"/>
      <c r="ABM29" s="178"/>
      <c r="ABO29" s="178"/>
      <c r="ABQ29" s="178"/>
      <c r="ABS29" s="178"/>
      <c r="ABU29" s="178"/>
      <c r="ABW29" s="178"/>
      <c r="ABY29" s="178"/>
      <c r="ACA29" s="178"/>
      <c r="ACC29" s="178"/>
      <c r="ACE29" s="178"/>
      <c r="ACG29" s="178"/>
      <c r="ACI29" s="178"/>
      <c r="ACK29" s="178"/>
      <c r="ACM29" s="178"/>
      <c r="ACO29" s="178"/>
      <c r="ACQ29" s="178"/>
      <c r="ACS29" s="178"/>
      <c r="ACU29" s="178"/>
      <c r="ACW29" s="178"/>
      <c r="ACY29" s="178"/>
      <c r="ADA29" s="178"/>
      <c r="ADC29" s="178"/>
      <c r="ADE29" s="178"/>
      <c r="ADG29" s="178"/>
      <c r="ADI29" s="178"/>
      <c r="ADK29" s="178"/>
      <c r="ADM29" s="178"/>
      <c r="ADO29" s="178"/>
      <c r="ADQ29" s="178"/>
      <c r="ADS29" s="178"/>
      <c r="ADU29" s="178"/>
      <c r="ADW29" s="178"/>
      <c r="ADY29" s="178"/>
      <c r="AEA29" s="178"/>
      <c r="AEC29" s="178"/>
      <c r="AEE29" s="178"/>
      <c r="AEG29" s="178"/>
      <c r="AEI29" s="178"/>
      <c r="AEK29" s="178"/>
      <c r="AEM29" s="178"/>
      <c r="AEO29" s="178"/>
      <c r="AEQ29" s="178"/>
      <c r="AES29" s="178"/>
      <c r="AEU29" s="178"/>
      <c r="AEW29" s="178"/>
      <c r="AEY29" s="178"/>
      <c r="AFA29" s="178"/>
      <c r="AFC29" s="178"/>
      <c r="AFE29" s="178"/>
      <c r="AFG29" s="178"/>
      <c r="AFI29" s="178"/>
      <c r="AFK29" s="178"/>
      <c r="AFM29" s="178"/>
      <c r="AFO29" s="178"/>
      <c r="AFQ29" s="178"/>
      <c r="AFS29" s="178"/>
      <c r="AFU29" s="178"/>
      <c r="AFW29" s="178"/>
      <c r="AFY29" s="178"/>
      <c r="AGA29" s="178"/>
      <c r="AGC29" s="178"/>
      <c r="AGE29" s="178"/>
      <c r="AGG29" s="178"/>
      <c r="AGI29" s="178"/>
      <c r="AGK29" s="178"/>
      <c r="AGM29" s="178"/>
      <c r="AGO29" s="178"/>
      <c r="AGQ29" s="178"/>
      <c r="AGS29" s="178"/>
      <c r="AGU29" s="178"/>
      <c r="AGW29" s="178"/>
      <c r="AGY29" s="178"/>
      <c r="AHA29" s="178"/>
      <c r="AHC29" s="178"/>
      <c r="AHE29" s="178"/>
      <c r="AHG29" s="178"/>
      <c r="AHI29" s="178"/>
      <c r="AHK29" s="178"/>
      <c r="AHM29" s="178"/>
      <c r="AHO29" s="178"/>
      <c r="AHQ29" s="178"/>
      <c r="AHS29" s="178"/>
      <c r="AHU29" s="178"/>
      <c r="AHW29" s="178"/>
      <c r="AHY29" s="178"/>
      <c r="AIA29" s="178"/>
      <c r="AIC29" s="178"/>
      <c r="AIE29" s="178"/>
      <c r="AIG29" s="178"/>
      <c r="AII29" s="178"/>
      <c r="AIK29" s="178"/>
      <c r="AIM29" s="178"/>
      <c r="AIO29" s="178"/>
      <c r="AIQ29" s="178"/>
      <c r="AIS29" s="178"/>
      <c r="AIU29" s="178"/>
      <c r="AIW29" s="178"/>
      <c r="AIY29" s="178"/>
      <c r="AJA29" s="178"/>
      <c r="AJC29" s="178"/>
      <c r="AJE29" s="178"/>
      <c r="AJG29" s="178"/>
      <c r="AJI29" s="178"/>
      <c r="AJK29" s="178"/>
      <c r="AJM29" s="178"/>
      <c r="AJO29" s="178"/>
      <c r="AJQ29" s="178"/>
      <c r="AJS29" s="178"/>
      <c r="AJU29" s="178"/>
      <c r="AJW29" s="178"/>
      <c r="AJY29" s="178"/>
      <c r="AKA29" s="178"/>
      <c r="AKC29" s="178"/>
      <c r="AKE29" s="178"/>
      <c r="AKG29" s="178"/>
      <c r="AKI29" s="178"/>
      <c r="AKK29" s="178"/>
      <c r="AKM29" s="178"/>
      <c r="AKO29" s="178"/>
      <c r="AKQ29" s="178"/>
      <c r="AKS29" s="178"/>
      <c r="AKU29" s="178"/>
      <c r="AKW29" s="178"/>
      <c r="AKY29" s="178"/>
      <c r="ALA29" s="178"/>
      <c r="ALC29" s="178"/>
      <c r="ALE29" s="178"/>
      <c r="ALG29" s="178"/>
      <c r="ALI29" s="178"/>
      <c r="ALK29" s="178"/>
      <c r="ALM29" s="178"/>
      <c r="ALO29" s="178"/>
      <c r="ALQ29" s="178"/>
      <c r="ALS29" s="178"/>
      <c r="ALU29" s="178"/>
      <c r="ALW29" s="178"/>
      <c r="ALY29" s="178"/>
      <c r="AMA29" s="178"/>
      <c r="AMC29" s="178"/>
      <c r="AME29" s="178"/>
      <c r="AMG29" s="178"/>
      <c r="AMI29" s="178"/>
      <c r="AMK29" s="178"/>
      <c r="AMM29" s="178"/>
      <c r="AMO29" s="178"/>
      <c r="AMQ29" s="178"/>
      <c r="AMS29" s="178"/>
      <c r="AMU29" s="178"/>
      <c r="AMW29" s="178"/>
      <c r="AMY29" s="178"/>
      <c r="ANA29" s="178"/>
      <c r="ANC29" s="178"/>
      <c r="ANE29" s="178"/>
      <c r="ANG29" s="178"/>
      <c r="ANI29" s="178"/>
      <c r="ANK29" s="178"/>
      <c r="ANM29" s="178"/>
      <c r="ANO29" s="178"/>
      <c r="ANQ29" s="178"/>
      <c r="ANS29" s="178"/>
      <c r="ANU29" s="178"/>
      <c r="ANW29" s="178"/>
      <c r="ANY29" s="178"/>
      <c r="AOA29" s="178"/>
      <c r="AOC29" s="178"/>
      <c r="AOE29" s="178"/>
      <c r="AOG29" s="178"/>
      <c r="AOI29" s="178"/>
      <c r="AOK29" s="178"/>
      <c r="AOM29" s="178"/>
      <c r="AOO29" s="178"/>
      <c r="AOQ29" s="178"/>
      <c r="AOS29" s="178"/>
      <c r="AOU29" s="178"/>
      <c r="AOW29" s="178"/>
      <c r="AOY29" s="178"/>
      <c r="APA29" s="178"/>
      <c r="APC29" s="178"/>
      <c r="APE29" s="178"/>
      <c r="APG29" s="178"/>
      <c r="API29" s="178"/>
      <c r="APK29" s="178"/>
      <c r="APM29" s="178"/>
      <c r="APO29" s="178"/>
      <c r="APQ29" s="178"/>
      <c r="APS29" s="178"/>
      <c r="APU29" s="178"/>
      <c r="APW29" s="178"/>
      <c r="APY29" s="178"/>
      <c r="AQA29" s="178"/>
      <c r="AQC29" s="178"/>
      <c r="AQE29" s="178"/>
      <c r="AQG29" s="178"/>
      <c r="AQI29" s="178"/>
      <c r="AQK29" s="178"/>
      <c r="AQM29" s="178"/>
      <c r="AQO29" s="178"/>
      <c r="AQQ29" s="178"/>
      <c r="AQS29" s="178"/>
      <c r="AQU29" s="178"/>
      <c r="AQW29" s="178"/>
      <c r="AQY29" s="178"/>
      <c r="ARA29" s="178"/>
      <c r="ARC29" s="178"/>
      <c r="ARE29" s="178"/>
      <c r="ARG29" s="178"/>
      <c r="ARI29" s="178"/>
      <c r="ARK29" s="178"/>
      <c r="ARM29" s="178"/>
      <c r="ARO29" s="178"/>
      <c r="ARQ29" s="178"/>
      <c r="ARS29" s="178"/>
      <c r="ARU29" s="178"/>
      <c r="ARW29" s="178"/>
      <c r="ARY29" s="178"/>
      <c r="ASA29" s="178"/>
      <c r="ASC29" s="178"/>
      <c r="ASE29" s="178"/>
      <c r="ASG29" s="178"/>
      <c r="ASI29" s="178"/>
      <c r="ASK29" s="178"/>
      <c r="ASM29" s="178"/>
      <c r="ASO29" s="178"/>
      <c r="ASQ29" s="178"/>
      <c r="ASS29" s="178"/>
      <c r="ASU29" s="178"/>
      <c r="ASW29" s="178"/>
      <c r="ASY29" s="178"/>
      <c r="ATA29" s="178"/>
      <c r="ATC29" s="178"/>
      <c r="ATE29" s="178"/>
      <c r="ATG29" s="178"/>
      <c r="ATI29" s="178"/>
      <c r="ATK29" s="178"/>
      <c r="ATM29" s="178"/>
      <c r="ATO29" s="178"/>
      <c r="ATQ29" s="178"/>
      <c r="ATS29" s="178"/>
      <c r="ATU29" s="178"/>
      <c r="ATW29" s="178"/>
      <c r="ATY29" s="178"/>
      <c r="AUA29" s="178"/>
      <c r="AUC29" s="178"/>
      <c r="AUE29" s="178"/>
      <c r="AUG29" s="178"/>
      <c r="AUI29" s="178"/>
      <c r="AUK29" s="178"/>
      <c r="AUM29" s="178"/>
      <c r="AUO29" s="178"/>
      <c r="AUQ29" s="178"/>
      <c r="AUS29" s="178"/>
      <c r="AUU29" s="178"/>
      <c r="AUW29" s="178"/>
      <c r="AUY29" s="178"/>
      <c r="AVA29" s="178"/>
      <c r="AVC29" s="178"/>
      <c r="AVE29" s="178"/>
      <c r="AVG29" s="178"/>
      <c r="AVI29" s="178"/>
      <c r="AVK29" s="178"/>
      <c r="AVM29" s="178"/>
      <c r="AVO29" s="178"/>
      <c r="AVQ29" s="178"/>
      <c r="AVS29" s="178"/>
      <c r="AVU29" s="178"/>
      <c r="AVW29" s="178"/>
      <c r="AVY29" s="178"/>
      <c r="AWA29" s="178"/>
      <c r="AWC29" s="178"/>
      <c r="AWE29" s="178"/>
      <c r="AWG29" s="178"/>
      <c r="AWI29" s="178"/>
      <c r="AWK29" s="178"/>
      <c r="AWM29" s="178"/>
      <c r="AWO29" s="178"/>
      <c r="AWQ29" s="178"/>
      <c r="AWS29" s="178"/>
      <c r="AWU29" s="178"/>
      <c r="AWW29" s="178"/>
      <c r="AWY29" s="178"/>
      <c r="AXA29" s="178"/>
      <c r="AXC29" s="178"/>
      <c r="AXE29" s="178"/>
      <c r="AXG29" s="178"/>
      <c r="AXI29" s="178"/>
      <c r="AXK29" s="178"/>
      <c r="AXM29" s="178"/>
      <c r="AXO29" s="178"/>
      <c r="AXQ29" s="178"/>
      <c r="AXS29" s="178"/>
      <c r="AXU29" s="178"/>
      <c r="AXW29" s="178"/>
      <c r="AXY29" s="178"/>
      <c r="AYA29" s="178"/>
      <c r="AYC29" s="178"/>
      <c r="AYE29" s="178"/>
      <c r="AYG29" s="178"/>
      <c r="AYI29" s="178"/>
      <c r="AYK29" s="178"/>
      <c r="AYM29" s="178"/>
      <c r="AYO29" s="178"/>
      <c r="AYQ29" s="178"/>
      <c r="AYS29" s="178"/>
      <c r="AYU29" s="178"/>
      <c r="AYW29" s="178"/>
      <c r="AYY29" s="178"/>
      <c r="AZA29" s="178"/>
      <c r="AZC29" s="178"/>
      <c r="AZE29" s="178"/>
      <c r="AZG29" s="178"/>
      <c r="AZI29" s="178"/>
      <c r="AZK29" s="178"/>
      <c r="AZM29" s="178"/>
      <c r="AZO29" s="178"/>
      <c r="AZQ29" s="178"/>
      <c r="AZS29" s="178"/>
      <c r="AZU29" s="178"/>
      <c r="AZW29" s="178"/>
      <c r="AZY29" s="178"/>
      <c r="BAA29" s="178"/>
      <c r="BAC29" s="178"/>
      <c r="BAE29" s="178"/>
      <c r="BAG29" s="178"/>
      <c r="BAI29" s="178"/>
      <c r="BAK29" s="178"/>
      <c r="BAM29" s="178"/>
      <c r="BAO29" s="178"/>
      <c r="BAQ29" s="178"/>
      <c r="BAS29" s="178"/>
      <c r="BAU29" s="178"/>
      <c r="BAW29" s="178"/>
      <c r="BAY29" s="178"/>
      <c r="BBA29" s="178"/>
      <c r="BBC29" s="178"/>
      <c r="BBE29" s="178"/>
      <c r="BBG29" s="178"/>
      <c r="BBI29" s="178"/>
      <c r="BBK29" s="178"/>
      <c r="BBM29" s="178"/>
      <c r="BBO29" s="178"/>
      <c r="BBQ29" s="178"/>
      <c r="BBS29" s="178"/>
      <c r="BBU29" s="178"/>
      <c r="BBW29" s="178"/>
      <c r="BBY29" s="178"/>
      <c r="BCA29" s="178"/>
      <c r="BCC29" s="178"/>
      <c r="BCE29" s="178"/>
      <c r="BCG29" s="178"/>
      <c r="BCI29" s="178"/>
      <c r="BCK29" s="178"/>
      <c r="BCM29" s="178"/>
      <c r="BCO29" s="178"/>
      <c r="BCQ29" s="178"/>
      <c r="BCS29" s="178"/>
      <c r="BCU29" s="178"/>
      <c r="BCW29" s="178"/>
      <c r="BCY29" s="178"/>
      <c r="BDA29" s="178"/>
      <c r="BDC29" s="178"/>
      <c r="BDE29" s="178"/>
      <c r="BDG29" s="178"/>
      <c r="BDI29" s="178"/>
      <c r="BDK29" s="178"/>
      <c r="BDM29" s="178"/>
      <c r="BDO29" s="178"/>
      <c r="BDQ29" s="178"/>
      <c r="BDS29" s="178"/>
      <c r="BDU29" s="178"/>
      <c r="BDW29" s="178"/>
      <c r="BDY29" s="178"/>
      <c r="BEA29" s="178"/>
      <c r="BEC29" s="178"/>
      <c r="BEE29" s="178"/>
      <c r="BEG29" s="178"/>
      <c r="BEI29" s="178"/>
      <c r="BEK29" s="178"/>
      <c r="BEM29" s="178"/>
      <c r="BEO29" s="178"/>
      <c r="BEQ29" s="178"/>
      <c r="BES29" s="178"/>
      <c r="BEU29" s="178"/>
      <c r="BEW29" s="178"/>
      <c r="BEY29" s="178"/>
      <c r="BFA29" s="178"/>
      <c r="BFC29" s="178"/>
      <c r="BFE29" s="178"/>
      <c r="BFG29" s="178"/>
      <c r="BFI29" s="178"/>
      <c r="BFK29" s="178"/>
      <c r="BFM29" s="178"/>
      <c r="BFO29" s="178"/>
      <c r="BFQ29" s="178"/>
      <c r="BFS29" s="178"/>
      <c r="BFU29" s="178"/>
      <c r="BFW29" s="178"/>
      <c r="BFY29" s="178"/>
      <c r="BGA29" s="178"/>
      <c r="BGC29" s="178"/>
      <c r="BGE29" s="178"/>
      <c r="BGG29" s="178"/>
      <c r="BGI29" s="178"/>
      <c r="BGK29" s="178"/>
      <c r="BGM29" s="178"/>
      <c r="BGO29" s="178"/>
      <c r="BGQ29" s="178"/>
      <c r="BGS29" s="178"/>
      <c r="BGU29" s="178"/>
      <c r="BGW29" s="178"/>
      <c r="BGY29" s="178"/>
      <c r="BHA29" s="178"/>
      <c r="BHC29" s="178"/>
      <c r="BHE29" s="178"/>
      <c r="BHG29" s="178"/>
      <c r="BHI29" s="178"/>
      <c r="BHK29" s="178"/>
      <c r="BHM29" s="178"/>
      <c r="BHO29" s="178"/>
      <c r="BHQ29" s="178"/>
      <c r="BHS29" s="178"/>
      <c r="BHU29" s="178"/>
      <c r="BHW29" s="178"/>
      <c r="BHY29" s="178"/>
      <c r="BIA29" s="178"/>
      <c r="BIC29" s="178"/>
      <c r="BIE29" s="178"/>
      <c r="BIG29" s="178"/>
      <c r="BII29" s="178"/>
      <c r="BIK29" s="178"/>
      <c r="BIM29" s="178"/>
      <c r="BIO29" s="178"/>
      <c r="BIQ29" s="178"/>
      <c r="BIS29" s="178"/>
      <c r="BIU29" s="178"/>
      <c r="BIW29" s="178"/>
      <c r="BIY29" s="178"/>
      <c r="BJA29" s="178"/>
      <c r="BJC29" s="178"/>
      <c r="BJE29" s="178"/>
      <c r="BJG29" s="178"/>
      <c r="BJI29" s="178"/>
      <c r="BJK29" s="178"/>
      <c r="BJM29" s="178"/>
      <c r="BJO29" s="178"/>
      <c r="BJQ29" s="178"/>
      <c r="BJS29" s="178"/>
      <c r="BJU29" s="178"/>
      <c r="BJW29" s="178"/>
      <c r="BJY29" s="178"/>
      <c r="BKA29" s="178"/>
      <c r="BKC29" s="178"/>
      <c r="BKE29" s="178"/>
      <c r="BKG29" s="178"/>
      <c r="BKI29" s="178"/>
      <c r="BKK29" s="178"/>
      <c r="BKM29" s="178"/>
      <c r="BKO29" s="178"/>
      <c r="BKQ29" s="178"/>
      <c r="BKS29" s="178"/>
      <c r="BKU29" s="178"/>
      <c r="BKW29" s="178"/>
      <c r="BKY29" s="178"/>
      <c r="BLA29" s="178"/>
      <c r="BLC29" s="178"/>
      <c r="BLE29" s="178"/>
      <c r="BLG29" s="178"/>
      <c r="BLI29" s="178"/>
      <c r="BLK29" s="178"/>
      <c r="BLM29" s="178"/>
      <c r="BLO29" s="178"/>
      <c r="BLQ29" s="178"/>
      <c r="BLS29" s="178"/>
      <c r="BLU29" s="178"/>
      <c r="BLW29" s="178"/>
      <c r="BLY29" s="178"/>
      <c r="BMA29" s="178"/>
      <c r="BMC29" s="178"/>
      <c r="BME29" s="178"/>
      <c r="BMG29" s="178"/>
      <c r="BMI29" s="178"/>
      <c r="BMK29" s="178"/>
      <c r="BMM29" s="178"/>
      <c r="BMO29" s="178"/>
      <c r="BMQ29" s="178"/>
      <c r="BMS29" s="178"/>
      <c r="BMU29" s="178"/>
      <c r="BMW29" s="178"/>
      <c r="BMY29" s="178"/>
      <c r="BNA29" s="178"/>
      <c r="BNC29" s="178"/>
      <c r="BNE29" s="178"/>
      <c r="BNG29" s="178"/>
      <c r="BNI29" s="178"/>
      <c r="BNK29" s="178"/>
      <c r="BNM29" s="178"/>
      <c r="BNO29" s="178"/>
      <c r="BNQ29" s="178"/>
      <c r="BNS29" s="178"/>
      <c r="BNU29" s="178"/>
      <c r="BNW29" s="178"/>
      <c r="BNY29" s="178"/>
      <c r="BOA29" s="178"/>
      <c r="BOC29" s="178"/>
      <c r="BOE29" s="178"/>
      <c r="BOG29" s="178"/>
      <c r="BOI29" s="178"/>
      <c r="BOK29" s="178"/>
      <c r="BOM29" s="178"/>
      <c r="BOO29" s="178"/>
      <c r="BOQ29" s="178"/>
      <c r="BOS29" s="178"/>
      <c r="BOU29" s="178"/>
      <c r="BOW29" s="178"/>
      <c r="BOY29" s="178"/>
      <c r="BPA29" s="178"/>
      <c r="BPC29" s="178"/>
      <c r="BPE29" s="178"/>
      <c r="BPG29" s="178"/>
      <c r="BPI29" s="178"/>
      <c r="BPK29" s="178"/>
      <c r="BPM29" s="178"/>
      <c r="BPO29" s="178"/>
      <c r="BPQ29" s="178"/>
      <c r="BPS29" s="178"/>
      <c r="BPU29" s="178"/>
      <c r="BPW29" s="178"/>
      <c r="BPY29" s="178"/>
      <c r="BQA29" s="178"/>
      <c r="BQC29" s="178"/>
      <c r="BQE29" s="178"/>
      <c r="BQG29" s="178"/>
      <c r="BQI29" s="178"/>
      <c r="BQK29" s="178"/>
      <c r="BQM29" s="178"/>
      <c r="BQO29" s="178"/>
      <c r="BQQ29" s="178"/>
      <c r="BQS29" s="178"/>
      <c r="BQU29" s="178"/>
      <c r="BQW29" s="178"/>
      <c r="BQY29" s="178"/>
      <c r="BRA29" s="178"/>
      <c r="BRC29" s="178"/>
      <c r="BRE29" s="178"/>
      <c r="BRG29" s="178"/>
      <c r="BRI29" s="178"/>
      <c r="BRK29" s="178"/>
      <c r="BRM29" s="178"/>
      <c r="BRO29" s="178"/>
      <c r="BRQ29" s="178"/>
      <c r="BRS29" s="178"/>
      <c r="BRU29" s="178"/>
      <c r="BRW29" s="178"/>
      <c r="BRY29" s="178"/>
      <c r="BSA29" s="178"/>
      <c r="BSC29" s="178"/>
      <c r="BSE29" s="178"/>
      <c r="BSG29" s="178"/>
      <c r="BSI29" s="178"/>
      <c r="BSK29" s="178"/>
      <c r="BSM29" s="178"/>
      <c r="BSO29" s="178"/>
      <c r="BSQ29" s="178"/>
      <c r="BSS29" s="178"/>
      <c r="BSU29" s="178"/>
      <c r="BSW29" s="178"/>
      <c r="BSY29" s="178"/>
      <c r="BTA29" s="178"/>
      <c r="BTC29" s="178"/>
      <c r="BTE29" s="178"/>
      <c r="BTG29" s="178"/>
      <c r="BTI29" s="178"/>
      <c r="BTK29" s="178"/>
      <c r="BTM29" s="178"/>
      <c r="BTO29" s="178"/>
      <c r="BTQ29" s="178"/>
      <c r="BTS29" s="178"/>
      <c r="BTU29" s="178"/>
      <c r="BTW29" s="178"/>
      <c r="BTY29" s="178"/>
      <c r="BUA29" s="178"/>
      <c r="BUC29" s="178"/>
      <c r="BUE29" s="178"/>
      <c r="BUG29" s="178"/>
      <c r="BUI29" s="178"/>
      <c r="BUK29" s="178"/>
      <c r="BUM29" s="178"/>
      <c r="BUO29" s="178"/>
      <c r="BUQ29" s="178"/>
      <c r="BUS29" s="178"/>
      <c r="BUU29" s="178"/>
      <c r="BUW29" s="178"/>
      <c r="BUY29" s="178"/>
      <c r="BVA29" s="178"/>
      <c r="BVC29" s="178"/>
      <c r="BVE29" s="178"/>
      <c r="BVG29" s="178"/>
      <c r="BVI29" s="178"/>
      <c r="BVK29" s="178"/>
      <c r="BVM29" s="178"/>
      <c r="BVO29" s="178"/>
      <c r="BVQ29" s="178"/>
      <c r="BVS29" s="178"/>
      <c r="BVU29" s="178"/>
      <c r="BVW29" s="178"/>
      <c r="BVY29" s="178"/>
      <c r="BWA29" s="178"/>
      <c r="BWC29" s="178"/>
      <c r="BWE29" s="178"/>
      <c r="BWG29" s="178"/>
      <c r="BWI29" s="178"/>
      <c r="BWK29" s="178"/>
      <c r="BWM29" s="178"/>
      <c r="BWO29" s="178"/>
      <c r="BWQ29" s="178"/>
      <c r="BWS29" s="178"/>
      <c r="BWU29" s="178"/>
      <c r="BWW29" s="178"/>
      <c r="BWY29" s="178"/>
      <c r="BXA29" s="178"/>
      <c r="BXC29" s="178"/>
      <c r="BXE29" s="178"/>
      <c r="BXG29" s="178"/>
      <c r="BXI29" s="178"/>
      <c r="BXK29" s="178"/>
      <c r="BXM29" s="178"/>
      <c r="BXO29" s="178"/>
      <c r="BXQ29" s="178"/>
      <c r="BXS29" s="178"/>
      <c r="BXU29" s="178"/>
      <c r="BXW29" s="178"/>
      <c r="BXY29" s="178"/>
      <c r="BYA29" s="178"/>
      <c r="BYC29" s="178"/>
      <c r="BYE29" s="178"/>
      <c r="BYG29" s="178"/>
      <c r="BYI29" s="178"/>
      <c r="BYK29" s="178"/>
      <c r="BYM29" s="178"/>
      <c r="BYO29" s="178"/>
      <c r="BYQ29" s="178"/>
      <c r="BYS29" s="178"/>
      <c r="BYU29" s="178"/>
      <c r="BYW29" s="178"/>
      <c r="BYY29" s="178"/>
      <c r="BZA29" s="178"/>
      <c r="BZC29" s="178"/>
      <c r="BZE29" s="178"/>
      <c r="BZG29" s="178"/>
      <c r="BZI29" s="178"/>
      <c r="BZK29" s="178"/>
      <c r="BZM29" s="178"/>
      <c r="BZO29" s="178"/>
      <c r="BZQ29" s="178"/>
      <c r="BZS29" s="178"/>
      <c r="BZU29" s="178"/>
      <c r="BZW29" s="178"/>
      <c r="BZY29" s="178"/>
      <c r="CAA29" s="178"/>
      <c r="CAC29" s="178"/>
      <c r="CAE29" s="178"/>
      <c r="CAG29" s="178"/>
      <c r="CAI29" s="178"/>
      <c r="CAK29" s="178"/>
      <c r="CAM29" s="178"/>
      <c r="CAO29" s="178"/>
      <c r="CAQ29" s="178"/>
      <c r="CAS29" s="178"/>
      <c r="CAU29" s="178"/>
      <c r="CAW29" s="178"/>
      <c r="CAY29" s="178"/>
      <c r="CBA29" s="178"/>
      <c r="CBC29" s="178"/>
      <c r="CBE29" s="178"/>
      <c r="CBG29" s="178"/>
      <c r="CBI29" s="178"/>
      <c r="CBK29" s="178"/>
      <c r="CBM29" s="178"/>
      <c r="CBO29" s="178"/>
      <c r="CBQ29" s="178"/>
      <c r="CBS29" s="178"/>
      <c r="CBU29" s="178"/>
      <c r="CBW29" s="178"/>
      <c r="CBY29" s="178"/>
      <c r="CCA29" s="178"/>
      <c r="CCC29" s="178"/>
      <c r="CCE29" s="178"/>
      <c r="CCG29" s="178"/>
      <c r="CCI29" s="178"/>
      <c r="CCK29" s="178"/>
      <c r="CCM29" s="178"/>
      <c r="CCO29" s="178"/>
      <c r="CCQ29" s="178"/>
      <c r="CCS29" s="178"/>
      <c r="CCU29" s="178"/>
      <c r="CCW29" s="178"/>
      <c r="CCY29" s="178"/>
      <c r="CDA29" s="178"/>
      <c r="CDC29" s="178"/>
      <c r="CDE29" s="178"/>
      <c r="CDG29" s="178"/>
      <c r="CDI29" s="178"/>
      <c r="CDK29" s="178"/>
      <c r="CDM29" s="178"/>
      <c r="CDO29" s="178"/>
      <c r="CDQ29" s="178"/>
      <c r="CDS29" s="178"/>
      <c r="CDU29" s="178"/>
      <c r="CDW29" s="178"/>
      <c r="CDY29" s="178"/>
      <c r="CEA29" s="178"/>
      <c r="CEC29" s="178"/>
      <c r="CEE29" s="178"/>
      <c r="CEG29" s="178"/>
      <c r="CEI29" s="178"/>
      <c r="CEK29" s="178"/>
      <c r="CEM29" s="178"/>
      <c r="CEO29" s="178"/>
      <c r="CEQ29" s="178"/>
      <c r="CES29" s="178"/>
      <c r="CEU29" s="178"/>
      <c r="CEW29" s="178"/>
      <c r="CEY29" s="178"/>
      <c r="CFA29" s="178"/>
      <c r="CFC29" s="178"/>
      <c r="CFE29" s="178"/>
      <c r="CFG29" s="178"/>
      <c r="CFI29" s="178"/>
      <c r="CFK29" s="178"/>
      <c r="CFM29" s="178"/>
      <c r="CFO29" s="178"/>
      <c r="CFQ29" s="178"/>
      <c r="CFS29" s="178"/>
      <c r="CFU29" s="178"/>
      <c r="CFW29" s="178"/>
      <c r="CFY29" s="178"/>
      <c r="CGA29" s="178"/>
      <c r="CGC29" s="178"/>
      <c r="CGE29" s="178"/>
      <c r="CGG29" s="178"/>
      <c r="CGI29" s="178"/>
      <c r="CGK29" s="178"/>
      <c r="CGM29" s="178"/>
      <c r="CGO29" s="178"/>
      <c r="CGQ29" s="178"/>
      <c r="CGS29" s="178"/>
      <c r="CGU29" s="178"/>
      <c r="CGW29" s="178"/>
      <c r="CGY29" s="178"/>
      <c r="CHA29" s="178"/>
      <c r="CHC29" s="178"/>
      <c r="CHE29" s="178"/>
      <c r="CHG29" s="178"/>
      <c r="CHI29" s="178"/>
      <c r="CHK29" s="178"/>
      <c r="CHM29" s="178"/>
      <c r="CHO29" s="178"/>
      <c r="CHQ29" s="178"/>
      <c r="CHS29" s="178"/>
      <c r="CHU29" s="178"/>
      <c r="CHW29" s="178"/>
      <c r="CHY29" s="178"/>
      <c r="CIA29" s="178"/>
      <c r="CIC29" s="178"/>
      <c r="CIE29" s="178"/>
      <c r="CIG29" s="178"/>
      <c r="CII29" s="178"/>
      <c r="CIK29" s="178"/>
      <c r="CIM29" s="178"/>
      <c r="CIO29" s="178"/>
      <c r="CIQ29" s="178"/>
      <c r="CIS29" s="178"/>
      <c r="CIU29" s="178"/>
      <c r="CIW29" s="178"/>
      <c r="CIY29" s="178"/>
      <c r="CJA29" s="178"/>
      <c r="CJC29" s="178"/>
      <c r="CJE29" s="178"/>
      <c r="CJG29" s="178"/>
      <c r="CJI29" s="178"/>
      <c r="CJK29" s="178"/>
      <c r="CJM29" s="178"/>
      <c r="CJO29" s="178"/>
      <c r="CJQ29" s="178"/>
      <c r="CJS29" s="178"/>
      <c r="CJU29" s="178"/>
      <c r="CJW29" s="178"/>
      <c r="CJY29" s="178"/>
      <c r="CKA29" s="178"/>
      <c r="CKC29" s="178"/>
      <c r="CKE29" s="178"/>
      <c r="CKG29" s="178"/>
      <c r="CKI29" s="178"/>
      <c r="CKK29" s="178"/>
      <c r="CKM29" s="178"/>
      <c r="CKO29" s="178"/>
      <c r="CKQ29" s="178"/>
      <c r="CKS29" s="178"/>
      <c r="CKU29" s="178"/>
      <c r="CKW29" s="178"/>
      <c r="CKY29" s="178"/>
      <c r="CLA29" s="178"/>
      <c r="CLC29" s="178"/>
      <c r="CLE29" s="178"/>
      <c r="CLG29" s="178"/>
      <c r="CLI29" s="178"/>
      <c r="CLK29" s="178"/>
      <c r="CLM29" s="178"/>
      <c r="CLO29" s="178"/>
      <c r="CLQ29" s="178"/>
      <c r="CLS29" s="178"/>
      <c r="CLU29" s="178"/>
      <c r="CLW29" s="178"/>
      <c r="CLY29" s="178"/>
      <c r="CMA29" s="178"/>
      <c r="CMC29" s="178"/>
      <c r="CME29" s="178"/>
      <c r="CMG29" s="178"/>
      <c r="CMI29" s="178"/>
      <c r="CMK29" s="178"/>
      <c r="CMM29" s="178"/>
      <c r="CMO29" s="178"/>
      <c r="CMQ29" s="178"/>
      <c r="CMS29" s="178"/>
      <c r="CMU29" s="178"/>
      <c r="CMW29" s="178"/>
      <c r="CMY29" s="178"/>
      <c r="CNA29" s="178"/>
      <c r="CNC29" s="178"/>
      <c r="CNE29" s="178"/>
      <c r="CNG29" s="178"/>
      <c r="CNI29" s="178"/>
      <c r="CNK29" s="178"/>
      <c r="CNM29" s="178"/>
      <c r="CNO29" s="178"/>
      <c r="CNQ29" s="178"/>
      <c r="CNS29" s="178"/>
      <c r="CNU29" s="178"/>
      <c r="CNW29" s="178"/>
      <c r="CNY29" s="178"/>
      <c r="COA29" s="178"/>
      <c r="COC29" s="178"/>
      <c r="COE29" s="178"/>
      <c r="COG29" s="178"/>
      <c r="COI29" s="178"/>
      <c r="COK29" s="178"/>
      <c r="COM29" s="178"/>
      <c r="COO29" s="178"/>
      <c r="COQ29" s="178"/>
      <c r="COS29" s="178"/>
      <c r="COU29" s="178"/>
      <c r="COW29" s="178"/>
      <c r="COY29" s="178"/>
      <c r="CPA29" s="178"/>
      <c r="CPC29" s="178"/>
      <c r="CPE29" s="178"/>
      <c r="CPG29" s="178"/>
      <c r="CPI29" s="178"/>
      <c r="CPK29" s="178"/>
      <c r="CPM29" s="178"/>
      <c r="CPO29" s="178"/>
      <c r="CPQ29" s="178"/>
      <c r="CPS29" s="178"/>
      <c r="CPU29" s="178"/>
      <c r="CPW29" s="178"/>
      <c r="CPY29" s="178"/>
      <c r="CQA29" s="178"/>
      <c r="CQC29" s="178"/>
      <c r="CQE29" s="178"/>
      <c r="CQG29" s="178"/>
      <c r="CQI29" s="178"/>
      <c r="CQK29" s="178"/>
      <c r="CQM29" s="178"/>
      <c r="CQO29" s="178"/>
      <c r="CQQ29" s="178"/>
      <c r="CQS29" s="178"/>
      <c r="CQU29" s="178"/>
      <c r="CQW29" s="178"/>
      <c r="CQY29" s="178"/>
      <c r="CRA29" s="178"/>
      <c r="CRC29" s="178"/>
      <c r="CRE29" s="178"/>
      <c r="CRG29" s="178"/>
      <c r="CRI29" s="178"/>
      <c r="CRK29" s="178"/>
      <c r="CRM29" s="178"/>
      <c r="CRO29" s="178"/>
      <c r="CRQ29" s="178"/>
      <c r="CRS29" s="178"/>
      <c r="CRU29" s="178"/>
      <c r="CRW29" s="178"/>
      <c r="CRY29" s="178"/>
      <c r="CSA29" s="178"/>
      <c r="CSC29" s="178"/>
      <c r="CSE29" s="178"/>
      <c r="CSG29" s="178"/>
      <c r="CSI29" s="178"/>
      <c r="CSK29" s="178"/>
      <c r="CSM29" s="178"/>
      <c r="CSO29" s="178"/>
      <c r="CSQ29" s="178"/>
      <c r="CSS29" s="178"/>
      <c r="CSU29" s="178"/>
      <c r="CSW29" s="178"/>
      <c r="CSY29" s="178"/>
      <c r="CTA29" s="178"/>
      <c r="CTC29" s="178"/>
      <c r="CTE29" s="178"/>
      <c r="CTG29" s="178"/>
      <c r="CTI29" s="178"/>
      <c r="CTK29" s="178"/>
      <c r="CTM29" s="178"/>
      <c r="CTO29" s="178"/>
      <c r="CTQ29" s="178"/>
      <c r="CTS29" s="178"/>
      <c r="CTU29" s="178"/>
      <c r="CTW29" s="178"/>
      <c r="CTY29" s="178"/>
      <c r="CUA29" s="178"/>
      <c r="CUC29" s="178"/>
      <c r="CUE29" s="178"/>
      <c r="CUG29" s="178"/>
      <c r="CUI29" s="178"/>
      <c r="CUK29" s="178"/>
      <c r="CUM29" s="178"/>
      <c r="CUO29" s="178"/>
      <c r="CUQ29" s="178"/>
      <c r="CUS29" s="178"/>
      <c r="CUU29" s="178"/>
      <c r="CUW29" s="178"/>
      <c r="CUY29" s="178"/>
      <c r="CVA29" s="178"/>
      <c r="CVC29" s="178"/>
      <c r="CVE29" s="178"/>
      <c r="CVG29" s="178"/>
      <c r="CVI29" s="178"/>
      <c r="CVK29" s="178"/>
      <c r="CVM29" s="178"/>
      <c r="CVO29" s="178"/>
      <c r="CVQ29" s="178"/>
      <c r="CVS29" s="178"/>
      <c r="CVU29" s="178"/>
      <c r="CVW29" s="178"/>
      <c r="CVY29" s="178"/>
      <c r="CWA29" s="178"/>
      <c r="CWC29" s="178"/>
      <c r="CWE29" s="178"/>
      <c r="CWG29" s="178"/>
      <c r="CWI29" s="178"/>
      <c r="CWK29" s="178"/>
      <c r="CWM29" s="178"/>
      <c r="CWO29" s="178"/>
      <c r="CWQ29" s="178"/>
      <c r="CWS29" s="178"/>
      <c r="CWU29" s="178"/>
      <c r="CWW29" s="178"/>
      <c r="CWY29" s="178"/>
      <c r="CXA29" s="178"/>
      <c r="CXC29" s="178"/>
      <c r="CXE29" s="178"/>
      <c r="CXG29" s="178"/>
      <c r="CXI29" s="178"/>
      <c r="CXK29" s="178"/>
      <c r="CXM29" s="178"/>
      <c r="CXO29" s="178"/>
      <c r="CXQ29" s="178"/>
      <c r="CXS29" s="178"/>
      <c r="CXU29" s="178"/>
      <c r="CXW29" s="178"/>
      <c r="CXY29" s="178"/>
      <c r="CYA29" s="178"/>
      <c r="CYC29" s="178"/>
      <c r="CYE29" s="178"/>
      <c r="CYG29" s="178"/>
      <c r="CYI29" s="178"/>
      <c r="CYK29" s="178"/>
      <c r="CYM29" s="178"/>
      <c r="CYO29" s="178"/>
      <c r="CYQ29" s="178"/>
      <c r="CYS29" s="178"/>
      <c r="CYU29" s="178"/>
      <c r="CYW29" s="178"/>
      <c r="CYY29" s="178"/>
      <c r="CZA29" s="178"/>
      <c r="CZC29" s="178"/>
      <c r="CZE29" s="178"/>
      <c r="CZG29" s="178"/>
      <c r="CZI29" s="178"/>
      <c r="CZK29" s="178"/>
      <c r="CZM29" s="178"/>
      <c r="CZO29" s="178"/>
      <c r="CZQ29" s="178"/>
      <c r="CZS29" s="178"/>
      <c r="CZU29" s="178"/>
      <c r="CZW29" s="178"/>
      <c r="CZY29" s="178"/>
      <c r="DAA29" s="178"/>
      <c r="DAC29" s="178"/>
      <c r="DAE29" s="178"/>
      <c r="DAG29" s="178"/>
      <c r="DAI29" s="178"/>
      <c r="DAK29" s="178"/>
      <c r="DAM29" s="178"/>
      <c r="DAO29" s="178"/>
      <c r="DAQ29" s="178"/>
      <c r="DAS29" s="178"/>
      <c r="DAU29" s="178"/>
      <c r="DAW29" s="178"/>
      <c r="DAY29" s="178"/>
      <c r="DBA29" s="178"/>
      <c r="DBC29" s="178"/>
      <c r="DBE29" s="178"/>
      <c r="DBG29" s="178"/>
      <c r="DBI29" s="178"/>
      <c r="DBK29" s="178"/>
      <c r="DBM29" s="178"/>
      <c r="DBO29" s="178"/>
      <c r="DBQ29" s="178"/>
      <c r="DBS29" s="178"/>
      <c r="DBU29" s="178"/>
      <c r="DBW29" s="178"/>
      <c r="DBY29" s="178"/>
      <c r="DCA29" s="178"/>
      <c r="DCC29" s="178"/>
      <c r="DCE29" s="178"/>
      <c r="DCG29" s="178"/>
      <c r="DCI29" s="178"/>
      <c r="DCK29" s="178"/>
      <c r="DCM29" s="178"/>
      <c r="DCO29" s="178"/>
      <c r="DCQ29" s="178"/>
      <c r="DCS29" s="178"/>
      <c r="DCU29" s="178"/>
      <c r="DCW29" s="178"/>
      <c r="DCY29" s="178"/>
      <c r="DDA29" s="178"/>
      <c r="DDC29" s="178"/>
      <c r="DDE29" s="178"/>
      <c r="DDG29" s="178"/>
      <c r="DDI29" s="178"/>
      <c r="DDK29" s="178"/>
      <c r="DDM29" s="178"/>
      <c r="DDO29" s="178"/>
      <c r="DDQ29" s="178"/>
      <c r="DDS29" s="178"/>
      <c r="DDU29" s="178"/>
      <c r="DDW29" s="178"/>
      <c r="DDY29" s="178"/>
      <c r="DEA29" s="178"/>
      <c r="DEC29" s="178"/>
      <c r="DEE29" s="178"/>
      <c r="DEG29" s="178"/>
      <c r="DEI29" s="178"/>
      <c r="DEK29" s="178"/>
      <c r="DEM29" s="178"/>
      <c r="DEO29" s="178"/>
      <c r="DEQ29" s="178"/>
      <c r="DES29" s="178"/>
      <c r="DEU29" s="178"/>
      <c r="DEW29" s="178"/>
      <c r="DEY29" s="178"/>
      <c r="DFA29" s="178"/>
      <c r="DFC29" s="178"/>
      <c r="DFE29" s="178"/>
      <c r="DFG29" s="178"/>
      <c r="DFI29" s="178"/>
      <c r="DFK29" s="178"/>
      <c r="DFM29" s="178"/>
      <c r="DFO29" s="178"/>
      <c r="DFQ29" s="178"/>
      <c r="DFS29" s="178"/>
      <c r="DFU29" s="178"/>
      <c r="DFW29" s="178"/>
      <c r="DFY29" s="178"/>
      <c r="DGA29" s="178"/>
      <c r="DGC29" s="178"/>
      <c r="DGE29" s="178"/>
      <c r="DGG29" s="178"/>
      <c r="DGI29" s="178"/>
      <c r="DGK29" s="178"/>
      <c r="DGM29" s="178"/>
      <c r="DGO29" s="178"/>
      <c r="DGQ29" s="178"/>
      <c r="DGS29" s="178"/>
      <c r="DGU29" s="178"/>
      <c r="DGW29" s="178"/>
      <c r="DGY29" s="178"/>
      <c r="DHA29" s="178"/>
      <c r="DHC29" s="178"/>
      <c r="DHE29" s="178"/>
      <c r="DHG29" s="178"/>
      <c r="DHI29" s="178"/>
      <c r="DHK29" s="178"/>
      <c r="DHM29" s="178"/>
      <c r="DHO29" s="178"/>
      <c r="DHQ29" s="178"/>
      <c r="DHS29" s="178"/>
      <c r="DHU29" s="178"/>
      <c r="DHW29" s="178"/>
      <c r="DHY29" s="178"/>
      <c r="DIA29" s="178"/>
      <c r="DIC29" s="178"/>
      <c r="DIE29" s="178"/>
      <c r="DIG29" s="178"/>
      <c r="DII29" s="178"/>
      <c r="DIK29" s="178"/>
      <c r="DIM29" s="178"/>
      <c r="DIO29" s="178"/>
      <c r="DIQ29" s="178"/>
      <c r="DIS29" s="178"/>
      <c r="DIU29" s="178"/>
      <c r="DIW29" s="178"/>
      <c r="DIY29" s="178"/>
      <c r="DJA29" s="178"/>
      <c r="DJC29" s="178"/>
      <c r="DJE29" s="178"/>
      <c r="DJG29" s="178"/>
      <c r="DJI29" s="178"/>
      <c r="DJK29" s="178"/>
      <c r="DJM29" s="178"/>
      <c r="DJO29" s="178"/>
      <c r="DJQ29" s="178"/>
      <c r="DJS29" s="178"/>
      <c r="DJU29" s="178"/>
      <c r="DJW29" s="178"/>
      <c r="DJY29" s="178"/>
      <c r="DKA29" s="178"/>
      <c r="DKC29" s="178"/>
      <c r="DKE29" s="178"/>
      <c r="DKG29" s="178"/>
      <c r="DKI29" s="178"/>
      <c r="DKK29" s="178"/>
      <c r="DKM29" s="178"/>
      <c r="DKO29" s="178"/>
      <c r="DKQ29" s="178"/>
      <c r="DKS29" s="178"/>
      <c r="DKU29" s="178"/>
      <c r="DKW29" s="178"/>
      <c r="DKY29" s="178"/>
      <c r="DLA29" s="178"/>
      <c r="DLC29" s="178"/>
      <c r="DLE29" s="178"/>
      <c r="DLG29" s="178"/>
      <c r="DLI29" s="178"/>
      <c r="DLK29" s="178"/>
      <c r="DLM29" s="178"/>
      <c r="DLO29" s="178"/>
      <c r="DLQ29" s="178"/>
      <c r="DLS29" s="178"/>
      <c r="DLU29" s="178"/>
      <c r="DLW29" s="178"/>
      <c r="DLY29" s="178"/>
      <c r="DMA29" s="178"/>
      <c r="DMC29" s="178"/>
      <c r="DME29" s="178"/>
      <c r="DMG29" s="178"/>
      <c r="DMI29" s="178"/>
      <c r="DMK29" s="178"/>
      <c r="DMM29" s="178"/>
      <c r="DMO29" s="178"/>
      <c r="DMQ29" s="178"/>
      <c r="DMS29" s="178"/>
      <c r="DMU29" s="178"/>
      <c r="DMW29" s="178"/>
      <c r="DMY29" s="178"/>
      <c r="DNA29" s="178"/>
      <c r="DNC29" s="178"/>
      <c r="DNE29" s="178"/>
      <c r="DNG29" s="178"/>
      <c r="DNI29" s="178"/>
      <c r="DNK29" s="178"/>
      <c r="DNM29" s="178"/>
      <c r="DNO29" s="178"/>
      <c r="DNQ29" s="178"/>
      <c r="DNS29" s="178"/>
      <c r="DNU29" s="178"/>
      <c r="DNW29" s="178"/>
      <c r="DNY29" s="178"/>
      <c r="DOA29" s="178"/>
      <c r="DOC29" s="178"/>
      <c r="DOE29" s="178"/>
      <c r="DOG29" s="178"/>
      <c r="DOI29" s="178"/>
      <c r="DOK29" s="178"/>
      <c r="DOM29" s="178"/>
      <c r="DOO29" s="178"/>
      <c r="DOQ29" s="178"/>
      <c r="DOS29" s="178"/>
      <c r="DOU29" s="178"/>
      <c r="DOW29" s="178"/>
      <c r="DOY29" s="178"/>
      <c r="DPA29" s="178"/>
      <c r="DPC29" s="178"/>
      <c r="DPE29" s="178"/>
      <c r="DPG29" s="178"/>
      <c r="DPI29" s="178"/>
      <c r="DPK29" s="178"/>
      <c r="DPM29" s="178"/>
      <c r="DPO29" s="178"/>
      <c r="DPQ29" s="178"/>
      <c r="DPS29" s="178"/>
      <c r="DPU29" s="178"/>
      <c r="DPW29" s="178"/>
      <c r="DPY29" s="178"/>
      <c r="DQA29" s="178"/>
      <c r="DQC29" s="178"/>
      <c r="DQE29" s="178"/>
      <c r="DQG29" s="178"/>
      <c r="DQI29" s="178"/>
      <c r="DQK29" s="178"/>
      <c r="DQM29" s="178"/>
      <c r="DQO29" s="178"/>
      <c r="DQQ29" s="178"/>
      <c r="DQS29" s="178"/>
      <c r="DQU29" s="178"/>
      <c r="DQW29" s="178"/>
      <c r="DQY29" s="178"/>
      <c r="DRA29" s="178"/>
      <c r="DRC29" s="178"/>
      <c r="DRE29" s="178"/>
      <c r="DRG29" s="178"/>
      <c r="DRI29" s="178"/>
      <c r="DRK29" s="178"/>
      <c r="DRM29" s="178"/>
      <c r="DRO29" s="178"/>
      <c r="DRQ29" s="178"/>
      <c r="DRS29" s="178"/>
      <c r="DRU29" s="178"/>
      <c r="DRW29" s="178"/>
      <c r="DRY29" s="178"/>
      <c r="DSA29" s="178"/>
      <c r="DSC29" s="178"/>
      <c r="DSE29" s="178"/>
      <c r="DSG29" s="178"/>
      <c r="DSI29" s="178"/>
      <c r="DSK29" s="178"/>
      <c r="DSM29" s="178"/>
      <c r="DSO29" s="178"/>
      <c r="DSQ29" s="178"/>
      <c r="DSS29" s="178"/>
      <c r="DSU29" s="178"/>
      <c r="DSW29" s="178"/>
      <c r="DSY29" s="178"/>
      <c r="DTA29" s="178"/>
      <c r="DTC29" s="178"/>
      <c r="DTE29" s="178"/>
      <c r="DTG29" s="178"/>
      <c r="DTI29" s="178"/>
      <c r="DTK29" s="178"/>
      <c r="DTM29" s="178"/>
      <c r="DTO29" s="178"/>
      <c r="DTQ29" s="178"/>
      <c r="DTS29" s="178"/>
      <c r="DTU29" s="178"/>
      <c r="DTW29" s="178"/>
      <c r="DTY29" s="178"/>
      <c r="DUA29" s="178"/>
      <c r="DUC29" s="178"/>
      <c r="DUE29" s="178"/>
      <c r="DUG29" s="178"/>
      <c r="DUI29" s="178"/>
      <c r="DUK29" s="178"/>
      <c r="DUM29" s="178"/>
      <c r="DUO29" s="178"/>
      <c r="DUQ29" s="178"/>
      <c r="DUS29" s="178"/>
      <c r="DUU29" s="178"/>
      <c r="DUW29" s="178"/>
      <c r="DUY29" s="178"/>
      <c r="DVA29" s="178"/>
      <c r="DVC29" s="178"/>
      <c r="DVE29" s="178"/>
      <c r="DVG29" s="178"/>
      <c r="DVI29" s="178"/>
      <c r="DVK29" s="178"/>
      <c r="DVM29" s="178"/>
      <c r="DVO29" s="178"/>
      <c r="DVQ29" s="178"/>
      <c r="DVS29" s="178"/>
      <c r="DVU29" s="178"/>
      <c r="DVW29" s="178"/>
      <c r="DVY29" s="178"/>
      <c r="DWA29" s="178"/>
      <c r="DWC29" s="178"/>
      <c r="DWE29" s="178"/>
      <c r="DWG29" s="178"/>
      <c r="DWI29" s="178"/>
      <c r="DWK29" s="178"/>
      <c r="DWM29" s="178"/>
      <c r="DWO29" s="178"/>
      <c r="DWQ29" s="178"/>
      <c r="DWS29" s="178"/>
      <c r="DWU29" s="178"/>
      <c r="DWW29" s="178"/>
      <c r="DWY29" s="178"/>
      <c r="DXA29" s="178"/>
      <c r="DXC29" s="178"/>
      <c r="DXE29" s="178"/>
      <c r="DXG29" s="178"/>
      <c r="DXI29" s="178"/>
      <c r="DXK29" s="178"/>
      <c r="DXM29" s="178"/>
      <c r="DXO29" s="178"/>
      <c r="DXQ29" s="178"/>
      <c r="DXS29" s="178"/>
      <c r="DXU29" s="178"/>
      <c r="DXW29" s="178"/>
      <c r="DXY29" s="178"/>
      <c r="DYA29" s="178"/>
      <c r="DYC29" s="178"/>
      <c r="DYE29" s="178"/>
      <c r="DYG29" s="178"/>
      <c r="DYI29" s="178"/>
      <c r="DYK29" s="178"/>
      <c r="DYM29" s="178"/>
      <c r="DYO29" s="178"/>
      <c r="DYQ29" s="178"/>
      <c r="DYS29" s="178"/>
      <c r="DYU29" s="178"/>
      <c r="DYW29" s="178"/>
      <c r="DYY29" s="178"/>
      <c r="DZA29" s="178"/>
      <c r="DZC29" s="178"/>
      <c r="DZE29" s="178"/>
      <c r="DZG29" s="178"/>
      <c r="DZI29" s="178"/>
      <c r="DZK29" s="178"/>
      <c r="DZM29" s="178"/>
      <c r="DZO29" s="178"/>
      <c r="DZQ29" s="178"/>
      <c r="DZS29" s="178"/>
      <c r="DZU29" s="178"/>
      <c r="DZW29" s="178"/>
      <c r="DZY29" s="178"/>
      <c r="EAA29" s="178"/>
      <c r="EAC29" s="178"/>
      <c r="EAE29" s="178"/>
      <c r="EAG29" s="178"/>
      <c r="EAI29" s="178"/>
      <c r="EAK29" s="178"/>
      <c r="EAM29" s="178"/>
      <c r="EAO29" s="178"/>
      <c r="EAQ29" s="178"/>
      <c r="EAS29" s="178"/>
      <c r="EAU29" s="178"/>
      <c r="EAW29" s="178"/>
      <c r="EAY29" s="178"/>
      <c r="EBA29" s="178"/>
      <c r="EBC29" s="178"/>
      <c r="EBE29" s="178"/>
      <c r="EBG29" s="178"/>
      <c r="EBI29" s="178"/>
      <c r="EBK29" s="178"/>
      <c r="EBM29" s="178"/>
      <c r="EBO29" s="178"/>
      <c r="EBQ29" s="178"/>
      <c r="EBS29" s="178"/>
      <c r="EBU29" s="178"/>
      <c r="EBW29" s="178"/>
      <c r="EBY29" s="178"/>
      <c r="ECA29" s="178"/>
      <c r="ECC29" s="178"/>
      <c r="ECE29" s="178"/>
      <c r="ECG29" s="178"/>
      <c r="ECI29" s="178"/>
      <c r="ECK29" s="178"/>
      <c r="ECM29" s="178"/>
      <c r="ECO29" s="178"/>
      <c r="ECQ29" s="178"/>
      <c r="ECS29" s="178"/>
      <c r="ECU29" s="178"/>
      <c r="ECW29" s="178"/>
      <c r="ECY29" s="178"/>
      <c r="EDA29" s="178"/>
      <c r="EDC29" s="178"/>
      <c r="EDE29" s="178"/>
      <c r="EDG29" s="178"/>
      <c r="EDI29" s="178"/>
      <c r="EDK29" s="178"/>
      <c r="EDM29" s="178"/>
      <c r="EDO29" s="178"/>
      <c r="EDQ29" s="178"/>
      <c r="EDS29" s="178"/>
      <c r="EDU29" s="178"/>
      <c r="EDW29" s="178"/>
      <c r="EDY29" s="178"/>
      <c r="EEA29" s="178"/>
      <c r="EEC29" s="178"/>
      <c r="EEE29" s="178"/>
      <c r="EEG29" s="178"/>
      <c r="EEI29" s="178"/>
      <c r="EEK29" s="178"/>
      <c r="EEM29" s="178"/>
      <c r="EEO29" s="178"/>
      <c r="EEQ29" s="178"/>
      <c r="EES29" s="178"/>
      <c r="EEU29" s="178"/>
      <c r="EEW29" s="178"/>
      <c r="EEY29" s="178"/>
      <c r="EFA29" s="178"/>
      <c r="EFC29" s="178"/>
      <c r="EFE29" s="178"/>
      <c r="EFG29" s="178"/>
      <c r="EFI29" s="178"/>
      <c r="EFK29" s="178"/>
      <c r="EFM29" s="178"/>
      <c r="EFO29" s="178"/>
      <c r="EFQ29" s="178"/>
      <c r="EFS29" s="178"/>
      <c r="EFU29" s="178"/>
      <c r="EFW29" s="178"/>
      <c r="EFY29" s="178"/>
      <c r="EGA29" s="178"/>
      <c r="EGC29" s="178"/>
      <c r="EGE29" s="178"/>
      <c r="EGG29" s="178"/>
      <c r="EGI29" s="178"/>
      <c r="EGK29" s="178"/>
      <c r="EGM29" s="178"/>
      <c r="EGO29" s="178"/>
      <c r="EGQ29" s="178"/>
      <c r="EGS29" s="178"/>
      <c r="EGU29" s="178"/>
      <c r="EGW29" s="178"/>
      <c r="EGY29" s="178"/>
      <c r="EHA29" s="178"/>
      <c r="EHC29" s="178"/>
      <c r="EHE29" s="178"/>
      <c r="EHG29" s="178"/>
      <c r="EHI29" s="178"/>
      <c r="EHK29" s="178"/>
      <c r="EHM29" s="178"/>
      <c r="EHO29" s="178"/>
      <c r="EHQ29" s="178"/>
      <c r="EHS29" s="178"/>
      <c r="EHU29" s="178"/>
      <c r="EHW29" s="178"/>
      <c r="EHY29" s="178"/>
      <c r="EIA29" s="178"/>
      <c r="EIC29" s="178"/>
      <c r="EIE29" s="178"/>
      <c r="EIG29" s="178"/>
      <c r="EII29" s="178"/>
      <c r="EIK29" s="178"/>
      <c r="EIM29" s="178"/>
      <c r="EIO29" s="178"/>
      <c r="EIQ29" s="178"/>
      <c r="EIS29" s="178"/>
      <c r="EIU29" s="178"/>
      <c r="EIW29" s="178"/>
      <c r="EIY29" s="178"/>
      <c r="EJA29" s="178"/>
      <c r="EJC29" s="178"/>
      <c r="EJE29" s="178"/>
      <c r="EJG29" s="178"/>
      <c r="EJI29" s="178"/>
      <c r="EJK29" s="178"/>
      <c r="EJM29" s="178"/>
      <c r="EJO29" s="178"/>
      <c r="EJQ29" s="178"/>
      <c r="EJS29" s="178"/>
      <c r="EJU29" s="178"/>
      <c r="EJW29" s="178"/>
      <c r="EJY29" s="178"/>
      <c r="EKA29" s="178"/>
      <c r="EKC29" s="178"/>
      <c r="EKE29" s="178"/>
      <c r="EKG29" s="178"/>
      <c r="EKI29" s="178"/>
      <c r="EKK29" s="178"/>
      <c r="EKM29" s="178"/>
      <c r="EKO29" s="178"/>
      <c r="EKQ29" s="178"/>
      <c r="EKS29" s="178"/>
      <c r="EKU29" s="178"/>
      <c r="EKW29" s="178"/>
      <c r="EKY29" s="178"/>
      <c r="ELA29" s="178"/>
      <c r="ELC29" s="178"/>
      <c r="ELE29" s="178"/>
      <c r="ELG29" s="178"/>
      <c r="ELI29" s="178"/>
      <c r="ELK29" s="178"/>
      <c r="ELM29" s="178"/>
      <c r="ELO29" s="178"/>
      <c r="ELQ29" s="178"/>
      <c r="ELS29" s="178"/>
      <c r="ELU29" s="178"/>
      <c r="ELW29" s="178"/>
      <c r="ELY29" s="178"/>
      <c r="EMA29" s="178"/>
      <c r="EMC29" s="178"/>
      <c r="EME29" s="178"/>
      <c r="EMG29" s="178"/>
      <c r="EMI29" s="178"/>
      <c r="EMK29" s="178"/>
      <c r="EMM29" s="178"/>
      <c r="EMO29" s="178"/>
      <c r="EMQ29" s="178"/>
      <c r="EMS29" s="178"/>
      <c r="EMU29" s="178"/>
      <c r="EMW29" s="178"/>
      <c r="EMY29" s="178"/>
      <c r="ENA29" s="178"/>
      <c r="ENC29" s="178"/>
      <c r="ENE29" s="178"/>
      <c r="ENG29" s="178"/>
      <c r="ENI29" s="178"/>
      <c r="ENK29" s="178"/>
      <c r="ENM29" s="178"/>
      <c r="ENO29" s="178"/>
      <c r="ENQ29" s="178"/>
      <c r="ENS29" s="178"/>
      <c r="ENU29" s="178"/>
      <c r="ENW29" s="178"/>
      <c r="ENY29" s="178"/>
      <c r="EOA29" s="178"/>
      <c r="EOC29" s="178"/>
      <c r="EOE29" s="178"/>
      <c r="EOG29" s="178"/>
      <c r="EOI29" s="178"/>
      <c r="EOK29" s="178"/>
      <c r="EOM29" s="178"/>
      <c r="EOO29" s="178"/>
      <c r="EOQ29" s="178"/>
      <c r="EOS29" s="178"/>
      <c r="EOU29" s="178"/>
      <c r="EOW29" s="178"/>
      <c r="EOY29" s="178"/>
      <c r="EPA29" s="178"/>
      <c r="EPC29" s="178"/>
      <c r="EPE29" s="178"/>
      <c r="EPG29" s="178"/>
      <c r="EPI29" s="178"/>
      <c r="EPK29" s="178"/>
      <c r="EPM29" s="178"/>
      <c r="EPO29" s="178"/>
      <c r="EPQ29" s="178"/>
      <c r="EPS29" s="178"/>
      <c r="EPU29" s="178"/>
      <c r="EPW29" s="178"/>
      <c r="EPY29" s="178"/>
      <c r="EQA29" s="178"/>
      <c r="EQC29" s="178"/>
      <c r="EQE29" s="178"/>
      <c r="EQG29" s="178"/>
      <c r="EQI29" s="178"/>
      <c r="EQK29" s="178"/>
      <c r="EQM29" s="178"/>
      <c r="EQO29" s="178"/>
      <c r="EQQ29" s="178"/>
      <c r="EQS29" s="178"/>
      <c r="EQU29" s="178"/>
      <c r="EQW29" s="178"/>
      <c r="EQY29" s="178"/>
      <c r="ERA29" s="178"/>
      <c r="ERC29" s="178"/>
      <c r="ERE29" s="178"/>
      <c r="ERG29" s="178"/>
      <c r="ERI29" s="178"/>
      <c r="ERK29" s="178"/>
      <c r="ERM29" s="178"/>
      <c r="ERO29" s="178"/>
      <c r="ERQ29" s="178"/>
      <c r="ERS29" s="178"/>
      <c r="ERU29" s="178"/>
      <c r="ERW29" s="178"/>
      <c r="ERY29" s="178"/>
      <c r="ESA29" s="178"/>
      <c r="ESC29" s="178"/>
      <c r="ESE29" s="178"/>
      <c r="ESG29" s="178"/>
      <c r="ESI29" s="178"/>
      <c r="ESK29" s="178"/>
      <c r="ESM29" s="178"/>
      <c r="ESO29" s="178"/>
      <c r="ESQ29" s="178"/>
      <c r="ESS29" s="178"/>
      <c r="ESU29" s="178"/>
      <c r="ESW29" s="178"/>
      <c r="ESY29" s="178"/>
      <c r="ETA29" s="178"/>
      <c r="ETC29" s="178"/>
      <c r="ETE29" s="178"/>
      <c r="ETG29" s="178"/>
      <c r="ETI29" s="178"/>
      <c r="ETK29" s="178"/>
      <c r="ETM29" s="178"/>
      <c r="ETO29" s="178"/>
      <c r="ETQ29" s="178"/>
      <c r="ETS29" s="178"/>
      <c r="ETU29" s="178"/>
      <c r="ETW29" s="178"/>
      <c r="ETY29" s="178"/>
      <c r="EUA29" s="178"/>
      <c r="EUC29" s="178"/>
      <c r="EUE29" s="178"/>
      <c r="EUG29" s="178"/>
      <c r="EUI29" s="178"/>
      <c r="EUK29" s="178"/>
      <c r="EUM29" s="178"/>
      <c r="EUO29" s="178"/>
      <c r="EUQ29" s="178"/>
      <c r="EUS29" s="178"/>
      <c r="EUU29" s="178"/>
      <c r="EUW29" s="178"/>
      <c r="EUY29" s="178"/>
      <c r="EVA29" s="178"/>
      <c r="EVC29" s="178"/>
      <c r="EVE29" s="178"/>
      <c r="EVG29" s="178"/>
      <c r="EVI29" s="178"/>
      <c r="EVK29" s="178"/>
      <c r="EVM29" s="178"/>
      <c r="EVO29" s="178"/>
      <c r="EVQ29" s="178"/>
      <c r="EVS29" s="178"/>
      <c r="EVU29" s="178"/>
      <c r="EVW29" s="178"/>
      <c r="EVY29" s="178"/>
      <c r="EWA29" s="178"/>
      <c r="EWC29" s="178"/>
      <c r="EWE29" s="178"/>
      <c r="EWG29" s="178"/>
      <c r="EWI29" s="178"/>
      <c r="EWK29" s="178"/>
      <c r="EWM29" s="178"/>
      <c r="EWO29" s="178"/>
      <c r="EWQ29" s="178"/>
      <c r="EWS29" s="178"/>
      <c r="EWU29" s="178"/>
      <c r="EWW29" s="178"/>
      <c r="EWY29" s="178"/>
      <c r="EXA29" s="178"/>
      <c r="EXC29" s="178"/>
      <c r="EXE29" s="178"/>
      <c r="EXG29" s="178"/>
      <c r="EXI29" s="178"/>
      <c r="EXK29" s="178"/>
      <c r="EXM29" s="178"/>
      <c r="EXO29" s="178"/>
      <c r="EXQ29" s="178"/>
      <c r="EXS29" s="178"/>
      <c r="EXU29" s="178"/>
      <c r="EXW29" s="178"/>
      <c r="EXY29" s="178"/>
      <c r="EYA29" s="178"/>
      <c r="EYC29" s="178"/>
      <c r="EYE29" s="178"/>
      <c r="EYG29" s="178"/>
      <c r="EYI29" s="178"/>
      <c r="EYK29" s="178"/>
      <c r="EYM29" s="178"/>
      <c r="EYO29" s="178"/>
      <c r="EYQ29" s="178"/>
      <c r="EYS29" s="178"/>
      <c r="EYU29" s="178"/>
      <c r="EYW29" s="178"/>
      <c r="EYY29" s="178"/>
      <c r="EZA29" s="178"/>
      <c r="EZC29" s="178"/>
      <c r="EZE29" s="178"/>
      <c r="EZG29" s="178"/>
      <c r="EZI29" s="178"/>
      <c r="EZK29" s="178"/>
      <c r="EZM29" s="178"/>
      <c r="EZO29" s="178"/>
      <c r="EZQ29" s="178"/>
      <c r="EZS29" s="178"/>
      <c r="EZU29" s="178"/>
      <c r="EZW29" s="178"/>
      <c r="EZY29" s="178"/>
      <c r="FAA29" s="178"/>
      <c r="FAC29" s="178"/>
      <c r="FAE29" s="178"/>
      <c r="FAG29" s="178"/>
      <c r="FAI29" s="178"/>
      <c r="FAK29" s="178"/>
      <c r="FAM29" s="178"/>
      <c r="FAO29" s="178"/>
      <c r="FAQ29" s="178"/>
      <c r="FAS29" s="178"/>
      <c r="FAU29" s="178"/>
      <c r="FAW29" s="178"/>
      <c r="FAY29" s="178"/>
      <c r="FBA29" s="178"/>
      <c r="FBC29" s="178"/>
      <c r="FBE29" s="178"/>
      <c r="FBG29" s="178"/>
      <c r="FBI29" s="178"/>
      <c r="FBK29" s="178"/>
      <c r="FBM29" s="178"/>
      <c r="FBO29" s="178"/>
      <c r="FBQ29" s="178"/>
      <c r="FBS29" s="178"/>
      <c r="FBU29" s="178"/>
      <c r="FBW29" s="178"/>
      <c r="FBY29" s="178"/>
      <c r="FCA29" s="178"/>
      <c r="FCC29" s="178"/>
      <c r="FCE29" s="178"/>
      <c r="FCG29" s="178"/>
      <c r="FCI29" s="178"/>
      <c r="FCK29" s="178"/>
      <c r="FCM29" s="178"/>
      <c r="FCO29" s="178"/>
      <c r="FCQ29" s="178"/>
      <c r="FCS29" s="178"/>
      <c r="FCU29" s="178"/>
      <c r="FCW29" s="178"/>
      <c r="FCY29" s="178"/>
      <c r="FDA29" s="178"/>
      <c r="FDC29" s="178"/>
      <c r="FDE29" s="178"/>
      <c r="FDG29" s="178"/>
      <c r="FDI29" s="178"/>
      <c r="FDK29" s="178"/>
      <c r="FDM29" s="178"/>
      <c r="FDO29" s="178"/>
      <c r="FDQ29" s="178"/>
      <c r="FDS29" s="178"/>
      <c r="FDU29" s="178"/>
      <c r="FDW29" s="178"/>
      <c r="FDY29" s="178"/>
      <c r="FEA29" s="178"/>
      <c r="FEC29" s="178"/>
      <c r="FEE29" s="178"/>
      <c r="FEG29" s="178"/>
      <c r="FEI29" s="178"/>
      <c r="FEK29" s="178"/>
      <c r="FEM29" s="178"/>
      <c r="FEO29" s="178"/>
      <c r="FEQ29" s="178"/>
      <c r="FES29" s="178"/>
      <c r="FEU29" s="178"/>
      <c r="FEW29" s="178"/>
      <c r="FEY29" s="178"/>
      <c r="FFA29" s="178"/>
      <c r="FFC29" s="178"/>
      <c r="FFE29" s="178"/>
      <c r="FFG29" s="178"/>
      <c r="FFI29" s="178"/>
      <c r="FFK29" s="178"/>
      <c r="FFM29" s="178"/>
      <c r="FFO29" s="178"/>
      <c r="FFQ29" s="178"/>
      <c r="FFS29" s="178"/>
      <c r="FFU29" s="178"/>
      <c r="FFW29" s="178"/>
      <c r="FFY29" s="178"/>
      <c r="FGA29" s="178"/>
      <c r="FGC29" s="178"/>
      <c r="FGE29" s="178"/>
      <c r="FGG29" s="178"/>
      <c r="FGI29" s="178"/>
      <c r="FGK29" s="178"/>
      <c r="FGM29" s="178"/>
      <c r="FGO29" s="178"/>
      <c r="FGQ29" s="178"/>
      <c r="FGS29" s="178"/>
      <c r="FGU29" s="178"/>
      <c r="FGW29" s="178"/>
      <c r="FGY29" s="178"/>
      <c r="FHA29" s="178"/>
      <c r="FHC29" s="178"/>
      <c r="FHE29" s="178"/>
      <c r="FHG29" s="178"/>
      <c r="FHI29" s="178"/>
      <c r="FHK29" s="178"/>
      <c r="FHM29" s="178"/>
      <c r="FHO29" s="178"/>
      <c r="FHQ29" s="178"/>
      <c r="FHS29" s="178"/>
      <c r="FHU29" s="178"/>
      <c r="FHW29" s="178"/>
      <c r="FHY29" s="178"/>
      <c r="FIA29" s="178"/>
      <c r="FIC29" s="178"/>
      <c r="FIE29" s="178"/>
      <c r="FIG29" s="178"/>
      <c r="FII29" s="178"/>
      <c r="FIK29" s="178"/>
      <c r="FIM29" s="178"/>
      <c r="FIO29" s="178"/>
      <c r="FIQ29" s="178"/>
      <c r="FIS29" s="178"/>
      <c r="FIU29" s="178"/>
      <c r="FIW29" s="178"/>
      <c r="FIY29" s="178"/>
      <c r="FJA29" s="178"/>
      <c r="FJC29" s="178"/>
      <c r="FJE29" s="178"/>
      <c r="FJG29" s="178"/>
      <c r="FJI29" s="178"/>
      <c r="FJK29" s="178"/>
      <c r="FJM29" s="178"/>
      <c r="FJO29" s="178"/>
      <c r="FJQ29" s="178"/>
      <c r="FJS29" s="178"/>
      <c r="FJU29" s="178"/>
      <c r="FJW29" s="178"/>
      <c r="FJY29" s="178"/>
      <c r="FKA29" s="178"/>
      <c r="FKC29" s="178"/>
      <c r="FKE29" s="178"/>
      <c r="FKG29" s="178"/>
      <c r="FKI29" s="178"/>
      <c r="FKK29" s="178"/>
      <c r="FKM29" s="178"/>
      <c r="FKO29" s="178"/>
      <c r="FKQ29" s="178"/>
      <c r="FKS29" s="178"/>
      <c r="FKU29" s="178"/>
      <c r="FKW29" s="178"/>
      <c r="FKY29" s="178"/>
      <c r="FLA29" s="178"/>
      <c r="FLC29" s="178"/>
      <c r="FLE29" s="178"/>
      <c r="FLG29" s="178"/>
      <c r="FLI29" s="178"/>
      <c r="FLK29" s="178"/>
      <c r="FLM29" s="178"/>
      <c r="FLO29" s="178"/>
      <c r="FLQ29" s="178"/>
      <c r="FLS29" s="178"/>
      <c r="FLU29" s="178"/>
      <c r="FLW29" s="178"/>
      <c r="FLY29" s="178"/>
      <c r="FMA29" s="178"/>
      <c r="FMC29" s="178"/>
      <c r="FME29" s="178"/>
      <c r="FMG29" s="178"/>
      <c r="FMI29" s="178"/>
      <c r="FMK29" s="178"/>
      <c r="FMM29" s="178"/>
      <c r="FMO29" s="178"/>
      <c r="FMQ29" s="178"/>
      <c r="FMS29" s="178"/>
      <c r="FMU29" s="178"/>
      <c r="FMW29" s="178"/>
      <c r="FMY29" s="178"/>
      <c r="FNA29" s="178"/>
      <c r="FNC29" s="178"/>
      <c r="FNE29" s="178"/>
      <c r="FNG29" s="178"/>
      <c r="FNI29" s="178"/>
      <c r="FNK29" s="178"/>
      <c r="FNM29" s="178"/>
      <c r="FNO29" s="178"/>
      <c r="FNQ29" s="178"/>
      <c r="FNS29" s="178"/>
      <c r="FNU29" s="178"/>
      <c r="FNW29" s="178"/>
      <c r="FNY29" s="178"/>
      <c r="FOA29" s="178"/>
      <c r="FOC29" s="178"/>
      <c r="FOE29" s="178"/>
      <c r="FOG29" s="178"/>
      <c r="FOI29" s="178"/>
      <c r="FOK29" s="178"/>
      <c r="FOM29" s="178"/>
      <c r="FOO29" s="178"/>
      <c r="FOQ29" s="178"/>
      <c r="FOS29" s="178"/>
      <c r="FOU29" s="178"/>
      <c r="FOW29" s="178"/>
      <c r="FOY29" s="178"/>
      <c r="FPA29" s="178"/>
      <c r="FPC29" s="178"/>
      <c r="FPE29" s="178"/>
      <c r="FPG29" s="178"/>
      <c r="FPI29" s="178"/>
      <c r="FPK29" s="178"/>
      <c r="FPM29" s="178"/>
      <c r="FPO29" s="178"/>
      <c r="FPQ29" s="178"/>
      <c r="FPS29" s="178"/>
      <c r="FPU29" s="178"/>
      <c r="FPW29" s="178"/>
      <c r="FPY29" s="178"/>
      <c r="FQA29" s="178"/>
      <c r="FQC29" s="178"/>
      <c r="FQE29" s="178"/>
      <c r="FQG29" s="178"/>
      <c r="FQI29" s="178"/>
      <c r="FQK29" s="178"/>
      <c r="FQM29" s="178"/>
      <c r="FQO29" s="178"/>
      <c r="FQQ29" s="178"/>
      <c r="FQS29" s="178"/>
      <c r="FQU29" s="178"/>
      <c r="FQW29" s="178"/>
      <c r="FQY29" s="178"/>
      <c r="FRA29" s="178"/>
      <c r="FRC29" s="178"/>
      <c r="FRE29" s="178"/>
      <c r="FRG29" s="178"/>
      <c r="FRI29" s="178"/>
      <c r="FRK29" s="178"/>
      <c r="FRM29" s="178"/>
      <c r="FRO29" s="178"/>
      <c r="FRQ29" s="178"/>
      <c r="FRS29" s="178"/>
      <c r="FRU29" s="178"/>
      <c r="FRW29" s="178"/>
      <c r="FRY29" s="178"/>
      <c r="FSA29" s="178"/>
      <c r="FSC29" s="178"/>
      <c r="FSE29" s="178"/>
      <c r="FSG29" s="178"/>
      <c r="FSI29" s="178"/>
      <c r="FSK29" s="178"/>
      <c r="FSM29" s="178"/>
      <c r="FSO29" s="178"/>
      <c r="FSQ29" s="178"/>
      <c r="FSS29" s="178"/>
      <c r="FSU29" s="178"/>
      <c r="FSW29" s="178"/>
      <c r="FSY29" s="178"/>
      <c r="FTA29" s="178"/>
      <c r="FTC29" s="178"/>
      <c r="FTE29" s="178"/>
      <c r="FTG29" s="178"/>
      <c r="FTI29" s="178"/>
      <c r="FTK29" s="178"/>
      <c r="FTM29" s="178"/>
      <c r="FTO29" s="178"/>
      <c r="FTQ29" s="178"/>
      <c r="FTS29" s="178"/>
      <c r="FTU29" s="178"/>
      <c r="FTW29" s="178"/>
      <c r="FTY29" s="178"/>
      <c r="FUA29" s="178"/>
      <c r="FUC29" s="178"/>
      <c r="FUE29" s="178"/>
      <c r="FUG29" s="178"/>
      <c r="FUI29" s="178"/>
      <c r="FUK29" s="178"/>
      <c r="FUM29" s="178"/>
      <c r="FUO29" s="178"/>
      <c r="FUQ29" s="178"/>
      <c r="FUS29" s="178"/>
      <c r="FUU29" s="178"/>
      <c r="FUW29" s="178"/>
      <c r="FUY29" s="178"/>
      <c r="FVA29" s="178"/>
      <c r="FVC29" s="178"/>
      <c r="FVE29" s="178"/>
      <c r="FVG29" s="178"/>
      <c r="FVI29" s="178"/>
      <c r="FVK29" s="178"/>
      <c r="FVM29" s="178"/>
      <c r="FVO29" s="178"/>
      <c r="FVQ29" s="178"/>
      <c r="FVS29" s="178"/>
      <c r="FVU29" s="178"/>
      <c r="FVW29" s="178"/>
      <c r="FVY29" s="178"/>
      <c r="FWA29" s="178"/>
      <c r="FWC29" s="178"/>
      <c r="FWE29" s="178"/>
      <c r="FWG29" s="178"/>
      <c r="FWI29" s="178"/>
      <c r="FWK29" s="178"/>
      <c r="FWM29" s="178"/>
      <c r="FWO29" s="178"/>
      <c r="FWQ29" s="178"/>
      <c r="FWS29" s="178"/>
      <c r="FWU29" s="178"/>
      <c r="FWW29" s="178"/>
      <c r="FWY29" s="178"/>
      <c r="FXA29" s="178"/>
      <c r="FXC29" s="178"/>
      <c r="FXE29" s="178"/>
      <c r="FXG29" s="178"/>
      <c r="FXI29" s="178"/>
      <c r="FXK29" s="178"/>
      <c r="FXM29" s="178"/>
      <c r="FXO29" s="178"/>
      <c r="FXQ29" s="178"/>
      <c r="FXS29" s="178"/>
      <c r="FXU29" s="178"/>
      <c r="FXW29" s="178"/>
      <c r="FXY29" s="178"/>
      <c r="FYA29" s="178"/>
      <c r="FYC29" s="178"/>
      <c r="FYE29" s="178"/>
      <c r="FYG29" s="178"/>
      <c r="FYI29" s="178"/>
      <c r="FYK29" s="178"/>
      <c r="FYM29" s="178"/>
      <c r="FYO29" s="178"/>
      <c r="FYQ29" s="178"/>
      <c r="FYS29" s="178"/>
      <c r="FYU29" s="178"/>
      <c r="FYW29" s="178"/>
      <c r="FYY29" s="178"/>
      <c r="FZA29" s="178"/>
      <c r="FZC29" s="178"/>
      <c r="FZE29" s="178"/>
      <c r="FZG29" s="178"/>
      <c r="FZI29" s="178"/>
      <c r="FZK29" s="178"/>
      <c r="FZM29" s="178"/>
      <c r="FZO29" s="178"/>
      <c r="FZQ29" s="178"/>
      <c r="FZS29" s="178"/>
      <c r="FZU29" s="178"/>
      <c r="FZW29" s="178"/>
      <c r="FZY29" s="178"/>
      <c r="GAA29" s="178"/>
      <c r="GAC29" s="178"/>
      <c r="GAE29" s="178"/>
      <c r="GAG29" s="178"/>
      <c r="GAI29" s="178"/>
      <c r="GAK29" s="178"/>
      <c r="GAM29" s="178"/>
      <c r="GAO29" s="178"/>
      <c r="GAQ29" s="178"/>
      <c r="GAS29" s="178"/>
      <c r="GAU29" s="178"/>
      <c r="GAW29" s="178"/>
      <c r="GAY29" s="178"/>
      <c r="GBA29" s="178"/>
      <c r="GBC29" s="178"/>
      <c r="GBE29" s="178"/>
      <c r="GBG29" s="178"/>
      <c r="GBI29" s="178"/>
      <c r="GBK29" s="178"/>
      <c r="GBM29" s="178"/>
      <c r="GBO29" s="178"/>
      <c r="GBQ29" s="178"/>
      <c r="GBS29" s="178"/>
      <c r="GBU29" s="178"/>
      <c r="GBW29" s="178"/>
      <c r="GBY29" s="178"/>
      <c r="GCA29" s="178"/>
      <c r="GCC29" s="178"/>
      <c r="GCE29" s="178"/>
      <c r="GCG29" s="178"/>
      <c r="GCI29" s="178"/>
      <c r="GCK29" s="178"/>
      <c r="GCM29" s="178"/>
      <c r="GCO29" s="178"/>
      <c r="GCQ29" s="178"/>
      <c r="GCS29" s="178"/>
      <c r="GCU29" s="178"/>
      <c r="GCW29" s="178"/>
      <c r="GCY29" s="178"/>
      <c r="GDA29" s="178"/>
      <c r="GDC29" s="178"/>
      <c r="GDE29" s="178"/>
      <c r="GDG29" s="178"/>
      <c r="GDI29" s="178"/>
      <c r="GDK29" s="178"/>
      <c r="GDM29" s="178"/>
      <c r="GDO29" s="178"/>
      <c r="GDQ29" s="178"/>
      <c r="GDS29" s="178"/>
      <c r="GDU29" s="178"/>
      <c r="GDW29" s="178"/>
      <c r="GDY29" s="178"/>
      <c r="GEA29" s="178"/>
      <c r="GEC29" s="178"/>
      <c r="GEE29" s="178"/>
      <c r="GEG29" s="178"/>
      <c r="GEI29" s="178"/>
      <c r="GEK29" s="178"/>
      <c r="GEM29" s="178"/>
      <c r="GEO29" s="178"/>
      <c r="GEQ29" s="178"/>
      <c r="GES29" s="178"/>
      <c r="GEU29" s="178"/>
      <c r="GEW29" s="178"/>
      <c r="GEY29" s="178"/>
      <c r="GFA29" s="178"/>
      <c r="GFC29" s="178"/>
      <c r="GFE29" s="178"/>
      <c r="GFG29" s="178"/>
      <c r="GFI29" s="178"/>
      <c r="GFK29" s="178"/>
      <c r="GFM29" s="178"/>
      <c r="GFO29" s="178"/>
      <c r="GFQ29" s="178"/>
      <c r="GFS29" s="178"/>
      <c r="GFU29" s="178"/>
      <c r="GFW29" s="178"/>
      <c r="GFY29" s="178"/>
      <c r="GGA29" s="178"/>
      <c r="GGC29" s="178"/>
      <c r="GGE29" s="178"/>
      <c r="GGG29" s="178"/>
      <c r="GGI29" s="178"/>
      <c r="GGK29" s="178"/>
      <c r="GGM29" s="178"/>
      <c r="GGO29" s="178"/>
      <c r="GGQ29" s="178"/>
      <c r="GGS29" s="178"/>
      <c r="GGU29" s="178"/>
      <c r="GGW29" s="178"/>
      <c r="GGY29" s="178"/>
      <c r="GHA29" s="178"/>
      <c r="GHC29" s="178"/>
      <c r="GHE29" s="178"/>
      <c r="GHG29" s="178"/>
      <c r="GHI29" s="178"/>
      <c r="GHK29" s="178"/>
      <c r="GHM29" s="178"/>
      <c r="GHO29" s="178"/>
      <c r="GHQ29" s="178"/>
      <c r="GHS29" s="178"/>
      <c r="GHU29" s="178"/>
      <c r="GHW29" s="178"/>
      <c r="GHY29" s="178"/>
      <c r="GIA29" s="178"/>
      <c r="GIC29" s="178"/>
      <c r="GIE29" s="178"/>
      <c r="GIG29" s="178"/>
      <c r="GII29" s="178"/>
      <c r="GIK29" s="178"/>
      <c r="GIM29" s="178"/>
      <c r="GIO29" s="178"/>
      <c r="GIQ29" s="178"/>
      <c r="GIS29" s="178"/>
      <c r="GIU29" s="178"/>
      <c r="GIW29" s="178"/>
      <c r="GIY29" s="178"/>
      <c r="GJA29" s="178"/>
      <c r="GJC29" s="178"/>
      <c r="GJE29" s="178"/>
      <c r="GJG29" s="178"/>
      <c r="GJI29" s="178"/>
      <c r="GJK29" s="178"/>
      <c r="GJM29" s="178"/>
      <c r="GJO29" s="178"/>
      <c r="GJQ29" s="178"/>
      <c r="GJS29" s="178"/>
      <c r="GJU29" s="178"/>
      <c r="GJW29" s="178"/>
      <c r="GJY29" s="178"/>
      <c r="GKA29" s="178"/>
      <c r="GKC29" s="178"/>
      <c r="GKE29" s="178"/>
      <c r="GKG29" s="178"/>
      <c r="GKI29" s="178"/>
      <c r="GKK29" s="178"/>
      <c r="GKM29" s="178"/>
      <c r="GKO29" s="178"/>
      <c r="GKQ29" s="178"/>
      <c r="GKS29" s="178"/>
      <c r="GKU29" s="178"/>
      <c r="GKW29" s="178"/>
      <c r="GKY29" s="178"/>
      <c r="GLA29" s="178"/>
      <c r="GLC29" s="178"/>
      <c r="GLE29" s="178"/>
      <c r="GLG29" s="178"/>
      <c r="GLI29" s="178"/>
      <c r="GLK29" s="178"/>
      <c r="GLM29" s="178"/>
      <c r="GLO29" s="178"/>
      <c r="GLQ29" s="178"/>
      <c r="GLS29" s="178"/>
      <c r="GLU29" s="178"/>
      <c r="GLW29" s="178"/>
      <c r="GLY29" s="178"/>
      <c r="GMA29" s="178"/>
      <c r="GMC29" s="178"/>
      <c r="GME29" s="178"/>
      <c r="GMG29" s="178"/>
      <c r="GMI29" s="178"/>
      <c r="GMK29" s="178"/>
      <c r="GMM29" s="178"/>
      <c r="GMO29" s="178"/>
      <c r="GMQ29" s="178"/>
      <c r="GMS29" s="178"/>
      <c r="GMU29" s="178"/>
      <c r="GMW29" s="178"/>
      <c r="GMY29" s="178"/>
      <c r="GNA29" s="178"/>
      <c r="GNC29" s="178"/>
      <c r="GNE29" s="178"/>
      <c r="GNG29" s="178"/>
      <c r="GNI29" s="178"/>
      <c r="GNK29" s="178"/>
      <c r="GNM29" s="178"/>
      <c r="GNO29" s="178"/>
      <c r="GNQ29" s="178"/>
      <c r="GNS29" s="178"/>
      <c r="GNU29" s="178"/>
      <c r="GNW29" s="178"/>
      <c r="GNY29" s="178"/>
      <c r="GOA29" s="178"/>
      <c r="GOC29" s="178"/>
      <c r="GOE29" s="178"/>
      <c r="GOG29" s="178"/>
      <c r="GOI29" s="178"/>
      <c r="GOK29" s="178"/>
      <c r="GOM29" s="178"/>
      <c r="GOO29" s="178"/>
      <c r="GOQ29" s="178"/>
      <c r="GOS29" s="178"/>
      <c r="GOU29" s="178"/>
      <c r="GOW29" s="178"/>
      <c r="GOY29" s="178"/>
      <c r="GPA29" s="178"/>
      <c r="GPC29" s="178"/>
      <c r="GPE29" s="178"/>
      <c r="GPG29" s="178"/>
      <c r="GPI29" s="178"/>
      <c r="GPK29" s="178"/>
      <c r="GPM29" s="178"/>
      <c r="GPO29" s="178"/>
      <c r="GPQ29" s="178"/>
      <c r="GPS29" s="178"/>
      <c r="GPU29" s="178"/>
      <c r="GPW29" s="178"/>
      <c r="GPY29" s="178"/>
      <c r="GQA29" s="178"/>
      <c r="GQC29" s="178"/>
      <c r="GQE29" s="178"/>
      <c r="GQG29" s="178"/>
      <c r="GQI29" s="178"/>
      <c r="GQK29" s="178"/>
      <c r="GQM29" s="178"/>
      <c r="GQO29" s="178"/>
      <c r="GQQ29" s="178"/>
      <c r="GQS29" s="178"/>
      <c r="GQU29" s="178"/>
      <c r="GQW29" s="178"/>
      <c r="GQY29" s="178"/>
      <c r="GRA29" s="178"/>
      <c r="GRC29" s="178"/>
      <c r="GRE29" s="178"/>
      <c r="GRG29" s="178"/>
      <c r="GRI29" s="178"/>
      <c r="GRK29" s="178"/>
      <c r="GRM29" s="178"/>
      <c r="GRO29" s="178"/>
      <c r="GRQ29" s="178"/>
      <c r="GRS29" s="178"/>
      <c r="GRU29" s="178"/>
      <c r="GRW29" s="178"/>
      <c r="GRY29" s="178"/>
      <c r="GSA29" s="178"/>
      <c r="GSC29" s="178"/>
      <c r="GSE29" s="178"/>
      <c r="GSG29" s="178"/>
      <c r="GSI29" s="178"/>
      <c r="GSK29" s="178"/>
      <c r="GSM29" s="178"/>
      <c r="GSO29" s="178"/>
      <c r="GSQ29" s="178"/>
      <c r="GSS29" s="178"/>
      <c r="GSU29" s="178"/>
      <c r="GSW29" s="178"/>
      <c r="GSY29" s="178"/>
      <c r="GTA29" s="178"/>
      <c r="GTC29" s="178"/>
      <c r="GTE29" s="178"/>
      <c r="GTG29" s="178"/>
      <c r="GTI29" s="178"/>
      <c r="GTK29" s="178"/>
      <c r="GTM29" s="178"/>
      <c r="GTO29" s="178"/>
      <c r="GTQ29" s="178"/>
      <c r="GTS29" s="178"/>
      <c r="GTU29" s="178"/>
      <c r="GTW29" s="178"/>
      <c r="GTY29" s="178"/>
      <c r="GUA29" s="178"/>
      <c r="GUC29" s="178"/>
      <c r="GUE29" s="178"/>
      <c r="GUG29" s="178"/>
      <c r="GUI29" s="178"/>
      <c r="GUK29" s="178"/>
      <c r="GUM29" s="178"/>
      <c r="GUO29" s="178"/>
      <c r="GUQ29" s="178"/>
      <c r="GUS29" s="178"/>
      <c r="GUU29" s="178"/>
      <c r="GUW29" s="178"/>
      <c r="GUY29" s="178"/>
      <c r="GVA29" s="178"/>
      <c r="GVC29" s="178"/>
      <c r="GVE29" s="178"/>
      <c r="GVG29" s="178"/>
      <c r="GVI29" s="178"/>
      <c r="GVK29" s="178"/>
      <c r="GVM29" s="178"/>
      <c r="GVO29" s="178"/>
      <c r="GVQ29" s="178"/>
      <c r="GVS29" s="178"/>
      <c r="GVU29" s="178"/>
      <c r="GVW29" s="178"/>
      <c r="GVY29" s="178"/>
      <c r="GWA29" s="178"/>
      <c r="GWC29" s="178"/>
      <c r="GWE29" s="178"/>
      <c r="GWG29" s="178"/>
      <c r="GWI29" s="178"/>
      <c r="GWK29" s="178"/>
      <c r="GWM29" s="178"/>
      <c r="GWO29" s="178"/>
      <c r="GWQ29" s="178"/>
      <c r="GWS29" s="178"/>
      <c r="GWU29" s="178"/>
      <c r="GWW29" s="178"/>
      <c r="GWY29" s="178"/>
      <c r="GXA29" s="178"/>
      <c r="GXC29" s="178"/>
      <c r="GXE29" s="178"/>
      <c r="GXG29" s="178"/>
      <c r="GXI29" s="178"/>
      <c r="GXK29" s="178"/>
      <c r="GXM29" s="178"/>
      <c r="GXO29" s="178"/>
      <c r="GXQ29" s="178"/>
      <c r="GXS29" s="178"/>
      <c r="GXU29" s="178"/>
      <c r="GXW29" s="178"/>
      <c r="GXY29" s="178"/>
      <c r="GYA29" s="178"/>
      <c r="GYC29" s="178"/>
      <c r="GYE29" s="178"/>
      <c r="GYG29" s="178"/>
      <c r="GYI29" s="178"/>
      <c r="GYK29" s="178"/>
      <c r="GYM29" s="178"/>
      <c r="GYO29" s="178"/>
      <c r="GYQ29" s="178"/>
      <c r="GYS29" s="178"/>
      <c r="GYU29" s="178"/>
      <c r="GYW29" s="178"/>
      <c r="GYY29" s="178"/>
      <c r="GZA29" s="178"/>
      <c r="GZC29" s="178"/>
      <c r="GZE29" s="178"/>
      <c r="GZG29" s="178"/>
      <c r="GZI29" s="178"/>
      <c r="GZK29" s="178"/>
      <c r="GZM29" s="178"/>
      <c r="GZO29" s="178"/>
      <c r="GZQ29" s="178"/>
      <c r="GZS29" s="178"/>
      <c r="GZU29" s="178"/>
      <c r="GZW29" s="178"/>
      <c r="GZY29" s="178"/>
      <c r="HAA29" s="178"/>
      <c r="HAC29" s="178"/>
      <c r="HAE29" s="178"/>
      <c r="HAG29" s="178"/>
      <c r="HAI29" s="178"/>
      <c r="HAK29" s="178"/>
      <c r="HAM29" s="178"/>
      <c r="HAO29" s="178"/>
      <c r="HAQ29" s="178"/>
      <c r="HAS29" s="178"/>
      <c r="HAU29" s="178"/>
      <c r="HAW29" s="178"/>
      <c r="HAY29" s="178"/>
      <c r="HBA29" s="178"/>
      <c r="HBC29" s="178"/>
      <c r="HBE29" s="178"/>
      <c r="HBG29" s="178"/>
      <c r="HBI29" s="178"/>
      <c r="HBK29" s="178"/>
      <c r="HBM29" s="178"/>
      <c r="HBO29" s="178"/>
      <c r="HBQ29" s="178"/>
      <c r="HBS29" s="178"/>
      <c r="HBU29" s="178"/>
      <c r="HBW29" s="178"/>
      <c r="HBY29" s="178"/>
      <c r="HCA29" s="178"/>
      <c r="HCC29" s="178"/>
      <c r="HCE29" s="178"/>
      <c r="HCG29" s="178"/>
      <c r="HCI29" s="178"/>
      <c r="HCK29" s="178"/>
      <c r="HCM29" s="178"/>
      <c r="HCO29" s="178"/>
      <c r="HCQ29" s="178"/>
      <c r="HCS29" s="178"/>
      <c r="HCU29" s="178"/>
      <c r="HCW29" s="178"/>
      <c r="HCY29" s="178"/>
      <c r="HDA29" s="178"/>
      <c r="HDC29" s="178"/>
      <c r="HDE29" s="178"/>
      <c r="HDG29" s="178"/>
      <c r="HDI29" s="178"/>
      <c r="HDK29" s="178"/>
      <c r="HDM29" s="178"/>
      <c r="HDO29" s="178"/>
      <c r="HDQ29" s="178"/>
      <c r="HDS29" s="178"/>
      <c r="HDU29" s="178"/>
      <c r="HDW29" s="178"/>
      <c r="HDY29" s="178"/>
      <c r="HEA29" s="178"/>
      <c r="HEC29" s="178"/>
      <c r="HEE29" s="178"/>
      <c r="HEG29" s="178"/>
      <c r="HEI29" s="178"/>
      <c r="HEK29" s="178"/>
      <c r="HEM29" s="178"/>
      <c r="HEO29" s="178"/>
      <c r="HEQ29" s="178"/>
      <c r="HES29" s="178"/>
      <c r="HEU29" s="178"/>
      <c r="HEW29" s="178"/>
      <c r="HEY29" s="178"/>
      <c r="HFA29" s="178"/>
      <c r="HFC29" s="178"/>
      <c r="HFE29" s="178"/>
      <c r="HFG29" s="178"/>
      <c r="HFI29" s="178"/>
      <c r="HFK29" s="178"/>
      <c r="HFM29" s="178"/>
      <c r="HFO29" s="178"/>
      <c r="HFQ29" s="178"/>
      <c r="HFS29" s="178"/>
      <c r="HFU29" s="178"/>
      <c r="HFW29" s="178"/>
      <c r="HFY29" s="178"/>
      <c r="HGA29" s="178"/>
      <c r="HGC29" s="178"/>
      <c r="HGE29" s="178"/>
      <c r="HGG29" s="178"/>
      <c r="HGI29" s="178"/>
      <c r="HGK29" s="178"/>
      <c r="HGM29" s="178"/>
      <c r="HGO29" s="178"/>
      <c r="HGQ29" s="178"/>
      <c r="HGS29" s="178"/>
      <c r="HGU29" s="178"/>
      <c r="HGW29" s="178"/>
      <c r="HGY29" s="178"/>
      <c r="HHA29" s="178"/>
      <c r="HHC29" s="178"/>
      <c r="HHE29" s="178"/>
      <c r="HHG29" s="178"/>
      <c r="HHI29" s="178"/>
      <c r="HHK29" s="178"/>
      <c r="HHM29" s="178"/>
      <c r="HHO29" s="178"/>
      <c r="HHQ29" s="178"/>
      <c r="HHS29" s="178"/>
      <c r="HHU29" s="178"/>
      <c r="HHW29" s="178"/>
      <c r="HHY29" s="178"/>
      <c r="HIA29" s="178"/>
      <c r="HIC29" s="178"/>
      <c r="HIE29" s="178"/>
      <c r="HIG29" s="178"/>
      <c r="HII29" s="178"/>
      <c r="HIK29" s="178"/>
      <c r="HIM29" s="178"/>
      <c r="HIO29" s="178"/>
      <c r="HIQ29" s="178"/>
      <c r="HIS29" s="178"/>
      <c r="HIU29" s="178"/>
      <c r="HIW29" s="178"/>
      <c r="HIY29" s="178"/>
      <c r="HJA29" s="178"/>
      <c r="HJC29" s="178"/>
      <c r="HJE29" s="178"/>
      <c r="HJG29" s="178"/>
      <c r="HJI29" s="178"/>
      <c r="HJK29" s="178"/>
      <c r="HJM29" s="178"/>
      <c r="HJO29" s="178"/>
      <c r="HJQ29" s="178"/>
      <c r="HJS29" s="178"/>
      <c r="HJU29" s="178"/>
      <c r="HJW29" s="178"/>
      <c r="HJY29" s="178"/>
      <c r="HKA29" s="178"/>
      <c r="HKC29" s="178"/>
      <c r="HKE29" s="178"/>
      <c r="HKG29" s="178"/>
      <c r="HKI29" s="178"/>
      <c r="HKK29" s="178"/>
      <c r="HKM29" s="178"/>
      <c r="HKO29" s="178"/>
      <c r="HKQ29" s="178"/>
      <c r="HKS29" s="178"/>
      <c r="HKU29" s="178"/>
      <c r="HKW29" s="178"/>
      <c r="HKY29" s="178"/>
      <c r="HLA29" s="178"/>
      <c r="HLC29" s="178"/>
      <c r="HLE29" s="178"/>
      <c r="HLG29" s="178"/>
      <c r="HLI29" s="178"/>
      <c r="HLK29" s="178"/>
      <c r="HLM29" s="178"/>
      <c r="HLO29" s="178"/>
      <c r="HLQ29" s="178"/>
      <c r="HLS29" s="178"/>
      <c r="HLU29" s="178"/>
      <c r="HLW29" s="178"/>
      <c r="HLY29" s="178"/>
      <c r="HMA29" s="178"/>
      <c r="HMC29" s="178"/>
      <c r="HME29" s="178"/>
      <c r="HMG29" s="178"/>
      <c r="HMI29" s="178"/>
      <c r="HMK29" s="178"/>
      <c r="HMM29" s="178"/>
      <c r="HMO29" s="178"/>
      <c r="HMQ29" s="178"/>
      <c r="HMS29" s="178"/>
      <c r="HMU29" s="178"/>
      <c r="HMW29" s="178"/>
      <c r="HMY29" s="178"/>
      <c r="HNA29" s="178"/>
      <c r="HNC29" s="178"/>
      <c r="HNE29" s="178"/>
      <c r="HNG29" s="178"/>
      <c r="HNI29" s="178"/>
      <c r="HNK29" s="178"/>
      <c r="HNM29" s="178"/>
      <c r="HNO29" s="178"/>
      <c r="HNQ29" s="178"/>
      <c r="HNS29" s="178"/>
      <c r="HNU29" s="178"/>
      <c r="HNW29" s="178"/>
      <c r="HNY29" s="178"/>
      <c r="HOA29" s="178"/>
      <c r="HOC29" s="178"/>
      <c r="HOE29" s="178"/>
      <c r="HOG29" s="178"/>
      <c r="HOI29" s="178"/>
      <c r="HOK29" s="178"/>
      <c r="HOM29" s="178"/>
      <c r="HOO29" s="178"/>
      <c r="HOQ29" s="178"/>
      <c r="HOS29" s="178"/>
      <c r="HOU29" s="178"/>
      <c r="HOW29" s="178"/>
      <c r="HOY29" s="178"/>
      <c r="HPA29" s="178"/>
      <c r="HPC29" s="178"/>
      <c r="HPE29" s="178"/>
      <c r="HPG29" s="178"/>
      <c r="HPI29" s="178"/>
      <c r="HPK29" s="178"/>
      <c r="HPM29" s="178"/>
      <c r="HPO29" s="178"/>
      <c r="HPQ29" s="178"/>
      <c r="HPS29" s="178"/>
      <c r="HPU29" s="178"/>
      <c r="HPW29" s="178"/>
      <c r="HPY29" s="178"/>
      <c r="HQA29" s="178"/>
      <c r="HQC29" s="178"/>
      <c r="HQE29" s="178"/>
      <c r="HQG29" s="178"/>
      <c r="HQI29" s="178"/>
      <c r="HQK29" s="178"/>
      <c r="HQM29" s="178"/>
      <c r="HQO29" s="178"/>
      <c r="HQQ29" s="178"/>
      <c r="HQS29" s="178"/>
      <c r="HQU29" s="178"/>
      <c r="HQW29" s="178"/>
      <c r="HQY29" s="178"/>
      <c r="HRA29" s="178"/>
      <c r="HRC29" s="178"/>
      <c r="HRE29" s="178"/>
      <c r="HRG29" s="178"/>
      <c r="HRI29" s="178"/>
      <c r="HRK29" s="178"/>
      <c r="HRM29" s="178"/>
      <c r="HRO29" s="178"/>
      <c r="HRQ29" s="178"/>
      <c r="HRS29" s="178"/>
      <c r="HRU29" s="178"/>
      <c r="HRW29" s="178"/>
      <c r="HRY29" s="178"/>
      <c r="HSA29" s="178"/>
      <c r="HSC29" s="178"/>
      <c r="HSE29" s="178"/>
      <c r="HSG29" s="178"/>
      <c r="HSI29" s="178"/>
      <c r="HSK29" s="178"/>
      <c r="HSM29" s="178"/>
      <c r="HSO29" s="178"/>
      <c r="HSQ29" s="178"/>
      <c r="HSS29" s="178"/>
      <c r="HSU29" s="178"/>
      <c r="HSW29" s="178"/>
      <c r="HSY29" s="178"/>
      <c r="HTA29" s="178"/>
      <c r="HTC29" s="178"/>
      <c r="HTE29" s="178"/>
      <c r="HTG29" s="178"/>
      <c r="HTI29" s="178"/>
      <c r="HTK29" s="178"/>
      <c r="HTM29" s="178"/>
      <c r="HTO29" s="178"/>
      <c r="HTQ29" s="178"/>
      <c r="HTS29" s="178"/>
      <c r="HTU29" s="178"/>
      <c r="HTW29" s="178"/>
      <c r="HTY29" s="178"/>
      <c r="HUA29" s="178"/>
      <c r="HUC29" s="178"/>
      <c r="HUE29" s="178"/>
      <c r="HUG29" s="178"/>
      <c r="HUI29" s="178"/>
      <c r="HUK29" s="178"/>
      <c r="HUM29" s="178"/>
      <c r="HUO29" s="178"/>
      <c r="HUQ29" s="178"/>
      <c r="HUS29" s="178"/>
      <c r="HUU29" s="178"/>
      <c r="HUW29" s="178"/>
      <c r="HUY29" s="178"/>
      <c r="HVA29" s="178"/>
      <c r="HVC29" s="178"/>
      <c r="HVE29" s="178"/>
      <c r="HVG29" s="178"/>
      <c r="HVI29" s="178"/>
      <c r="HVK29" s="178"/>
      <c r="HVM29" s="178"/>
      <c r="HVO29" s="178"/>
      <c r="HVQ29" s="178"/>
      <c r="HVS29" s="178"/>
      <c r="HVU29" s="178"/>
      <c r="HVW29" s="178"/>
      <c r="HVY29" s="178"/>
      <c r="HWA29" s="178"/>
      <c r="HWC29" s="178"/>
      <c r="HWE29" s="178"/>
      <c r="HWG29" s="178"/>
      <c r="HWI29" s="178"/>
      <c r="HWK29" s="178"/>
      <c r="HWM29" s="178"/>
      <c r="HWO29" s="178"/>
      <c r="HWQ29" s="178"/>
      <c r="HWS29" s="178"/>
      <c r="HWU29" s="178"/>
      <c r="HWW29" s="178"/>
      <c r="HWY29" s="178"/>
      <c r="HXA29" s="178"/>
      <c r="HXC29" s="178"/>
      <c r="HXE29" s="178"/>
      <c r="HXG29" s="178"/>
      <c r="HXI29" s="178"/>
      <c r="HXK29" s="178"/>
      <c r="HXM29" s="178"/>
      <c r="HXO29" s="178"/>
      <c r="HXQ29" s="178"/>
      <c r="HXS29" s="178"/>
      <c r="HXU29" s="178"/>
      <c r="HXW29" s="178"/>
      <c r="HXY29" s="178"/>
      <c r="HYA29" s="178"/>
      <c r="HYC29" s="178"/>
      <c r="HYE29" s="178"/>
      <c r="HYG29" s="178"/>
      <c r="HYI29" s="178"/>
      <c r="HYK29" s="178"/>
      <c r="HYM29" s="178"/>
      <c r="HYO29" s="178"/>
      <c r="HYQ29" s="178"/>
      <c r="HYS29" s="178"/>
      <c r="HYU29" s="178"/>
      <c r="HYW29" s="178"/>
      <c r="HYY29" s="178"/>
      <c r="HZA29" s="178"/>
      <c r="HZC29" s="178"/>
      <c r="HZE29" s="178"/>
      <c r="HZG29" s="178"/>
      <c r="HZI29" s="178"/>
      <c r="HZK29" s="178"/>
      <c r="HZM29" s="178"/>
      <c r="HZO29" s="178"/>
      <c r="HZQ29" s="178"/>
      <c r="HZS29" s="178"/>
      <c r="HZU29" s="178"/>
      <c r="HZW29" s="178"/>
      <c r="HZY29" s="178"/>
      <c r="IAA29" s="178"/>
      <c r="IAC29" s="178"/>
      <c r="IAE29" s="178"/>
      <c r="IAG29" s="178"/>
      <c r="IAI29" s="178"/>
      <c r="IAK29" s="178"/>
      <c r="IAM29" s="178"/>
      <c r="IAO29" s="178"/>
      <c r="IAQ29" s="178"/>
      <c r="IAS29" s="178"/>
      <c r="IAU29" s="178"/>
      <c r="IAW29" s="178"/>
      <c r="IAY29" s="178"/>
      <c r="IBA29" s="178"/>
      <c r="IBC29" s="178"/>
      <c r="IBE29" s="178"/>
      <c r="IBG29" s="178"/>
      <c r="IBI29" s="178"/>
      <c r="IBK29" s="178"/>
      <c r="IBM29" s="178"/>
      <c r="IBO29" s="178"/>
      <c r="IBQ29" s="178"/>
      <c r="IBS29" s="178"/>
      <c r="IBU29" s="178"/>
      <c r="IBW29" s="178"/>
      <c r="IBY29" s="178"/>
      <c r="ICA29" s="178"/>
      <c r="ICC29" s="178"/>
      <c r="ICE29" s="178"/>
      <c r="ICG29" s="178"/>
      <c r="ICI29" s="178"/>
      <c r="ICK29" s="178"/>
      <c r="ICM29" s="178"/>
      <c r="ICO29" s="178"/>
      <c r="ICQ29" s="178"/>
      <c r="ICS29" s="178"/>
      <c r="ICU29" s="178"/>
      <c r="ICW29" s="178"/>
      <c r="ICY29" s="178"/>
      <c r="IDA29" s="178"/>
      <c r="IDC29" s="178"/>
      <c r="IDE29" s="178"/>
      <c r="IDG29" s="178"/>
      <c r="IDI29" s="178"/>
      <c r="IDK29" s="178"/>
      <c r="IDM29" s="178"/>
      <c r="IDO29" s="178"/>
      <c r="IDQ29" s="178"/>
      <c r="IDS29" s="178"/>
      <c r="IDU29" s="178"/>
      <c r="IDW29" s="178"/>
      <c r="IDY29" s="178"/>
      <c r="IEA29" s="178"/>
      <c r="IEC29" s="178"/>
      <c r="IEE29" s="178"/>
      <c r="IEG29" s="178"/>
      <c r="IEI29" s="178"/>
      <c r="IEK29" s="178"/>
      <c r="IEM29" s="178"/>
      <c r="IEO29" s="178"/>
      <c r="IEQ29" s="178"/>
      <c r="IES29" s="178"/>
      <c r="IEU29" s="178"/>
      <c r="IEW29" s="178"/>
      <c r="IEY29" s="178"/>
      <c r="IFA29" s="178"/>
      <c r="IFC29" s="178"/>
      <c r="IFE29" s="178"/>
      <c r="IFG29" s="178"/>
      <c r="IFI29" s="178"/>
      <c r="IFK29" s="178"/>
      <c r="IFM29" s="178"/>
      <c r="IFO29" s="178"/>
      <c r="IFQ29" s="178"/>
      <c r="IFS29" s="178"/>
      <c r="IFU29" s="178"/>
      <c r="IFW29" s="178"/>
      <c r="IFY29" s="178"/>
      <c r="IGA29" s="178"/>
      <c r="IGC29" s="178"/>
      <c r="IGE29" s="178"/>
      <c r="IGG29" s="178"/>
      <c r="IGI29" s="178"/>
      <c r="IGK29" s="178"/>
      <c r="IGM29" s="178"/>
      <c r="IGO29" s="178"/>
      <c r="IGQ29" s="178"/>
      <c r="IGS29" s="178"/>
      <c r="IGU29" s="178"/>
      <c r="IGW29" s="178"/>
      <c r="IGY29" s="178"/>
      <c r="IHA29" s="178"/>
      <c r="IHC29" s="178"/>
      <c r="IHE29" s="178"/>
      <c r="IHG29" s="178"/>
      <c r="IHI29" s="178"/>
      <c r="IHK29" s="178"/>
      <c r="IHM29" s="178"/>
      <c r="IHO29" s="178"/>
      <c r="IHQ29" s="178"/>
      <c r="IHS29" s="178"/>
      <c r="IHU29" s="178"/>
      <c r="IHW29" s="178"/>
      <c r="IHY29" s="178"/>
      <c r="IIA29" s="178"/>
      <c r="IIC29" s="178"/>
      <c r="IIE29" s="178"/>
      <c r="IIG29" s="178"/>
      <c r="III29" s="178"/>
      <c r="IIK29" s="178"/>
      <c r="IIM29" s="178"/>
      <c r="IIO29" s="178"/>
      <c r="IIQ29" s="178"/>
      <c r="IIS29" s="178"/>
      <c r="IIU29" s="178"/>
      <c r="IIW29" s="178"/>
      <c r="IIY29" s="178"/>
      <c r="IJA29" s="178"/>
      <c r="IJC29" s="178"/>
      <c r="IJE29" s="178"/>
      <c r="IJG29" s="178"/>
      <c r="IJI29" s="178"/>
      <c r="IJK29" s="178"/>
      <c r="IJM29" s="178"/>
      <c r="IJO29" s="178"/>
      <c r="IJQ29" s="178"/>
      <c r="IJS29" s="178"/>
      <c r="IJU29" s="178"/>
      <c r="IJW29" s="178"/>
      <c r="IJY29" s="178"/>
      <c r="IKA29" s="178"/>
      <c r="IKC29" s="178"/>
      <c r="IKE29" s="178"/>
      <c r="IKG29" s="178"/>
      <c r="IKI29" s="178"/>
      <c r="IKK29" s="178"/>
      <c r="IKM29" s="178"/>
      <c r="IKO29" s="178"/>
      <c r="IKQ29" s="178"/>
      <c r="IKS29" s="178"/>
      <c r="IKU29" s="178"/>
      <c r="IKW29" s="178"/>
      <c r="IKY29" s="178"/>
      <c r="ILA29" s="178"/>
      <c r="ILC29" s="178"/>
      <c r="ILE29" s="178"/>
      <c r="ILG29" s="178"/>
      <c r="ILI29" s="178"/>
      <c r="ILK29" s="178"/>
      <c r="ILM29" s="178"/>
      <c r="ILO29" s="178"/>
      <c r="ILQ29" s="178"/>
      <c r="ILS29" s="178"/>
      <c r="ILU29" s="178"/>
      <c r="ILW29" s="178"/>
      <c r="ILY29" s="178"/>
      <c r="IMA29" s="178"/>
      <c r="IMC29" s="178"/>
      <c r="IME29" s="178"/>
      <c r="IMG29" s="178"/>
      <c r="IMI29" s="178"/>
      <c r="IMK29" s="178"/>
      <c r="IMM29" s="178"/>
      <c r="IMO29" s="178"/>
      <c r="IMQ29" s="178"/>
      <c r="IMS29" s="178"/>
      <c r="IMU29" s="178"/>
      <c r="IMW29" s="178"/>
      <c r="IMY29" s="178"/>
      <c r="INA29" s="178"/>
      <c r="INC29" s="178"/>
      <c r="INE29" s="178"/>
      <c r="ING29" s="178"/>
      <c r="INI29" s="178"/>
      <c r="INK29" s="178"/>
      <c r="INM29" s="178"/>
      <c r="INO29" s="178"/>
      <c r="INQ29" s="178"/>
      <c r="INS29" s="178"/>
      <c r="INU29" s="178"/>
      <c r="INW29" s="178"/>
      <c r="INY29" s="178"/>
      <c r="IOA29" s="178"/>
      <c r="IOC29" s="178"/>
      <c r="IOE29" s="178"/>
      <c r="IOG29" s="178"/>
      <c r="IOI29" s="178"/>
      <c r="IOK29" s="178"/>
      <c r="IOM29" s="178"/>
      <c r="IOO29" s="178"/>
      <c r="IOQ29" s="178"/>
      <c r="IOS29" s="178"/>
      <c r="IOU29" s="178"/>
      <c r="IOW29" s="178"/>
      <c r="IOY29" s="178"/>
      <c r="IPA29" s="178"/>
      <c r="IPC29" s="178"/>
      <c r="IPE29" s="178"/>
      <c r="IPG29" s="178"/>
      <c r="IPI29" s="178"/>
      <c r="IPK29" s="178"/>
      <c r="IPM29" s="178"/>
      <c r="IPO29" s="178"/>
      <c r="IPQ29" s="178"/>
      <c r="IPS29" s="178"/>
      <c r="IPU29" s="178"/>
      <c r="IPW29" s="178"/>
      <c r="IPY29" s="178"/>
      <c r="IQA29" s="178"/>
      <c r="IQC29" s="178"/>
      <c r="IQE29" s="178"/>
      <c r="IQG29" s="178"/>
      <c r="IQI29" s="178"/>
      <c r="IQK29" s="178"/>
      <c r="IQM29" s="178"/>
      <c r="IQO29" s="178"/>
      <c r="IQQ29" s="178"/>
      <c r="IQS29" s="178"/>
      <c r="IQU29" s="178"/>
      <c r="IQW29" s="178"/>
      <c r="IQY29" s="178"/>
      <c r="IRA29" s="178"/>
      <c r="IRC29" s="178"/>
      <c r="IRE29" s="178"/>
      <c r="IRG29" s="178"/>
      <c r="IRI29" s="178"/>
      <c r="IRK29" s="178"/>
      <c r="IRM29" s="178"/>
      <c r="IRO29" s="178"/>
      <c r="IRQ29" s="178"/>
      <c r="IRS29" s="178"/>
      <c r="IRU29" s="178"/>
      <c r="IRW29" s="178"/>
      <c r="IRY29" s="178"/>
      <c r="ISA29" s="178"/>
      <c r="ISC29" s="178"/>
      <c r="ISE29" s="178"/>
      <c r="ISG29" s="178"/>
      <c r="ISI29" s="178"/>
      <c r="ISK29" s="178"/>
      <c r="ISM29" s="178"/>
      <c r="ISO29" s="178"/>
      <c r="ISQ29" s="178"/>
      <c r="ISS29" s="178"/>
      <c r="ISU29" s="178"/>
      <c r="ISW29" s="178"/>
      <c r="ISY29" s="178"/>
      <c r="ITA29" s="178"/>
      <c r="ITC29" s="178"/>
      <c r="ITE29" s="178"/>
      <c r="ITG29" s="178"/>
      <c r="ITI29" s="178"/>
      <c r="ITK29" s="178"/>
      <c r="ITM29" s="178"/>
      <c r="ITO29" s="178"/>
      <c r="ITQ29" s="178"/>
      <c r="ITS29" s="178"/>
      <c r="ITU29" s="178"/>
      <c r="ITW29" s="178"/>
      <c r="ITY29" s="178"/>
      <c r="IUA29" s="178"/>
      <c r="IUC29" s="178"/>
      <c r="IUE29" s="178"/>
      <c r="IUG29" s="178"/>
      <c r="IUI29" s="178"/>
      <c r="IUK29" s="178"/>
      <c r="IUM29" s="178"/>
      <c r="IUO29" s="178"/>
      <c r="IUQ29" s="178"/>
      <c r="IUS29" s="178"/>
      <c r="IUU29" s="178"/>
      <c r="IUW29" s="178"/>
      <c r="IUY29" s="178"/>
      <c r="IVA29" s="178"/>
      <c r="IVC29" s="178"/>
      <c r="IVE29" s="178"/>
      <c r="IVG29" s="178"/>
      <c r="IVI29" s="178"/>
      <c r="IVK29" s="178"/>
      <c r="IVM29" s="178"/>
      <c r="IVO29" s="178"/>
      <c r="IVQ29" s="178"/>
      <c r="IVS29" s="178"/>
      <c r="IVU29" s="178"/>
      <c r="IVW29" s="178"/>
      <c r="IVY29" s="178"/>
      <c r="IWA29" s="178"/>
      <c r="IWC29" s="178"/>
      <c r="IWE29" s="178"/>
      <c r="IWG29" s="178"/>
      <c r="IWI29" s="178"/>
      <c r="IWK29" s="178"/>
      <c r="IWM29" s="178"/>
      <c r="IWO29" s="178"/>
      <c r="IWQ29" s="178"/>
      <c r="IWS29" s="178"/>
      <c r="IWU29" s="178"/>
      <c r="IWW29" s="178"/>
      <c r="IWY29" s="178"/>
      <c r="IXA29" s="178"/>
      <c r="IXC29" s="178"/>
      <c r="IXE29" s="178"/>
      <c r="IXG29" s="178"/>
      <c r="IXI29" s="178"/>
      <c r="IXK29" s="178"/>
      <c r="IXM29" s="178"/>
      <c r="IXO29" s="178"/>
      <c r="IXQ29" s="178"/>
      <c r="IXS29" s="178"/>
      <c r="IXU29" s="178"/>
      <c r="IXW29" s="178"/>
      <c r="IXY29" s="178"/>
      <c r="IYA29" s="178"/>
      <c r="IYC29" s="178"/>
      <c r="IYE29" s="178"/>
      <c r="IYG29" s="178"/>
      <c r="IYI29" s="178"/>
      <c r="IYK29" s="178"/>
      <c r="IYM29" s="178"/>
      <c r="IYO29" s="178"/>
      <c r="IYQ29" s="178"/>
      <c r="IYS29" s="178"/>
      <c r="IYU29" s="178"/>
      <c r="IYW29" s="178"/>
      <c r="IYY29" s="178"/>
      <c r="IZA29" s="178"/>
      <c r="IZC29" s="178"/>
      <c r="IZE29" s="178"/>
      <c r="IZG29" s="178"/>
      <c r="IZI29" s="178"/>
      <c r="IZK29" s="178"/>
      <c r="IZM29" s="178"/>
      <c r="IZO29" s="178"/>
      <c r="IZQ29" s="178"/>
      <c r="IZS29" s="178"/>
      <c r="IZU29" s="178"/>
      <c r="IZW29" s="178"/>
      <c r="IZY29" s="178"/>
      <c r="JAA29" s="178"/>
      <c r="JAC29" s="178"/>
      <c r="JAE29" s="178"/>
      <c r="JAG29" s="178"/>
      <c r="JAI29" s="178"/>
      <c r="JAK29" s="178"/>
      <c r="JAM29" s="178"/>
      <c r="JAO29" s="178"/>
      <c r="JAQ29" s="178"/>
      <c r="JAS29" s="178"/>
      <c r="JAU29" s="178"/>
      <c r="JAW29" s="178"/>
      <c r="JAY29" s="178"/>
      <c r="JBA29" s="178"/>
      <c r="JBC29" s="178"/>
      <c r="JBE29" s="178"/>
      <c r="JBG29" s="178"/>
      <c r="JBI29" s="178"/>
      <c r="JBK29" s="178"/>
      <c r="JBM29" s="178"/>
      <c r="JBO29" s="178"/>
      <c r="JBQ29" s="178"/>
      <c r="JBS29" s="178"/>
      <c r="JBU29" s="178"/>
      <c r="JBW29" s="178"/>
      <c r="JBY29" s="178"/>
      <c r="JCA29" s="178"/>
      <c r="JCC29" s="178"/>
      <c r="JCE29" s="178"/>
      <c r="JCG29" s="178"/>
      <c r="JCI29" s="178"/>
      <c r="JCK29" s="178"/>
      <c r="JCM29" s="178"/>
      <c r="JCO29" s="178"/>
      <c r="JCQ29" s="178"/>
      <c r="JCS29" s="178"/>
      <c r="JCU29" s="178"/>
      <c r="JCW29" s="178"/>
      <c r="JCY29" s="178"/>
      <c r="JDA29" s="178"/>
      <c r="JDC29" s="178"/>
      <c r="JDE29" s="178"/>
      <c r="JDG29" s="178"/>
      <c r="JDI29" s="178"/>
      <c r="JDK29" s="178"/>
      <c r="JDM29" s="178"/>
      <c r="JDO29" s="178"/>
      <c r="JDQ29" s="178"/>
      <c r="JDS29" s="178"/>
      <c r="JDU29" s="178"/>
      <c r="JDW29" s="178"/>
      <c r="JDY29" s="178"/>
      <c r="JEA29" s="178"/>
      <c r="JEC29" s="178"/>
      <c r="JEE29" s="178"/>
      <c r="JEG29" s="178"/>
      <c r="JEI29" s="178"/>
      <c r="JEK29" s="178"/>
      <c r="JEM29" s="178"/>
      <c r="JEO29" s="178"/>
      <c r="JEQ29" s="178"/>
      <c r="JES29" s="178"/>
      <c r="JEU29" s="178"/>
      <c r="JEW29" s="178"/>
      <c r="JEY29" s="178"/>
      <c r="JFA29" s="178"/>
      <c r="JFC29" s="178"/>
      <c r="JFE29" s="178"/>
      <c r="JFG29" s="178"/>
      <c r="JFI29" s="178"/>
      <c r="JFK29" s="178"/>
      <c r="JFM29" s="178"/>
      <c r="JFO29" s="178"/>
      <c r="JFQ29" s="178"/>
      <c r="JFS29" s="178"/>
      <c r="JFU29" s="178"/>
      <c r="JFW29" s="178"/>
      <c r="JFY29" s="178"/>
      <c r="JGA29" s="178"/>
      <c r="JGC29" s="178"/>
      <c r="JGE29" s="178"/>
      <c r="JGG29" s="178"/>
      <c r="JGI29" s="178"/>
      <c r="JGK29" s="178"/>
      <c r="JGM29" s="178"/>
      <c r="JGO29" s="178"/>
      <c r="JGQ29" s="178"/>
      <c r="JGS29" s="178"/>
      <c r="JGU29" s="178"/>
      <c r="JGW29" s="178"/>
      <c r="JGY29" s="178"/>
      <c r="JHA29" s="178"/>
      <c r="JHC29" s="178"/>
      <c r="JHE29" s="178"/>
      <c r="JHG29" s="178"/>
      <c r="JHI29" s="178"/>
      <c r="JHK29" s="178"/>
      <c r="JHM29" s="178"/>
      <c r="JHO29" s="178"/>
      <c r="JHQ29" s="178"/>
      <c r="JHS29" s="178"/>
      <c r="JHU29" s="178"/>
      <c r="JHW29" s="178"/>
      <c r="JHY29" s="178"/>
      <c r="JIA29" s="178"/>
      <c r="JIC29" s="178"/>
      <c r="JIE29" s="178"/>
      <c r="JIG29" s="178"/>
      <c r="JII29" s="178"/>
      <c r="JIK29" s="178"/>
      <c r="JIM29" s="178"/>
      <c r="JIO29" s="178"/>
      <c r="JIQ29" s="178"/>
      <c r="JIS29" s="178"/>
      <c r="JIU29" s="178"/>
      <c r="JIW29" s="178"/>
      <c r="JIY29" s="178"/>
      <c r="JJA29" s="178"/>
      <c r="JJC29" s="178"/>
      <c r="JJE29" s="178"/>
      <c r="JJG29" s="178"/>
      <c r="JJI29" s="178"/>
      <c r="JJK29" s="178"/>
      <c r="JJM29" s="178"/>
      <c r="JJO29" s="178"/>
      <c r="JJQ29" s="178"/>
      <c r="JJS29" s="178"/>
      <c r="JJU29" s="178"/>
      <c r="JJW29" s="178"/>
      <c r="JJY29" s="178"/>
      <c r="JKA29" s="178"/>
      <c r="JKC29" s="178"/>
      <c r="JKE29" s="178"/>
      <c r="JKG29" s="178"/>
      <c r="JKI29" s="178"/>
      <c r="JKK29" s="178"/>
      <c r="JKM29" s="178"/>
      <c r="JKO29" s="178"/>
      <c r="JKQ29" s="178"/>
      <c r="JKS29" s="178"/>
      <c r="JKU29" s="178"/>
      <c r="JKW29" s="178"/>
      <c r="JKY29" s="178"/>
      <c r="JLA29" s="178"/>
      <c r="JLC29" s="178"/>
      <c r="JLE29" s="178"/>
      <c r="JLG29" s="178"/>
      <c r="JLI29" s="178"/>
      <c r="JLK29" s="178"/>
      <c r="JLM29" s="178"/>
      <c r="JLO29" s="178"/>
      <c r="JLQ29" s="178"/>
      <c r="JLS29" s="178"/>
      <c r="JLU29" s="178"/>
      <c r="JLW29" s="178"/>
      <c r="JLY29" s="178"/>
      <c r="JMA29" s="178"/>
      <c r="JMC29" s="178"/>
      <c r="JME29" s="178"/>
      <c r="JMG29" s="178"/>
      <c r="JMI29" s="178"/>
      <c r="JMK29" s="178"/>
      <c r="JMM29" s="178"/>
      <c r="JMO29" s="178"/>
      <c r="JMQ29" s="178"/>
      <c r="JMS29" s="178"/>
      <c r="JMU29" s="178"/>
      <c r="JMW29" s="178"/>
      <c r="JMY29" s="178"/>
      <c r="JNA29" s="178"/>
      <c r="JNC29" s="178"/>
      <c r="JNE29" s="178"/>
      <c r="JNG29" s="178"/>
      <c r="JNI29" s="178"/>
      <c r="JNK29" s="178"/>
      <c r="JNM29" s="178"/>
      <c r="JNO29" s="178"/>
      <c r="JNQ29" s="178"/>
      <c r="JNS29" s="178"/>
      <c r="JNU29" s="178"/>
      <c r="JNW29" s="178"/>
      <c r="JNY29" s="178"/>
      <c r="JOA29" s="178"/>
      <c r="JOC29" s="178"/>
      <c r="JOE29" s="178"/>
      <c r="JOG29" s="178"/>
      <c r="JOI29" s="178"/>
      <c r="JOK29" s="178"/>
      <c r="JOM29" s="178"/>
      <c r="JOO29" s="178"/>
      <c r="JOQ29" s="178"/>
      <c r="JOS29" s="178"/>
      <c r="JOU29" s="178"/>
      <c r="JOW29" s="178"/>
      <c r="JOY29" s="178"/>
      <c r="JPA29" s="178"/>
      <c r="JPC29" s="178"/>
      <c r="JPE29" s="178"/>
      <c r="JPG29" s="178"/>
      <c r="JPI29" s="178"/>
      <c r="JPK29" s="178"/>
      <c r="JPM29" s="178"/>
      <c r="JPO29" s="178"/>
      <c r="JPQ29" s="178"/>
      <c r="JPS29" s="178"/>
      <c r="JPU29" s="178"/>
      <c r="JPW29" s="178"/>
      <c r="JPY29" s="178"/>
      <c r="JQA29" s="178"/>
      <c r="JQC29" s="178"/>
      <c r="JQE29" s="178"/>
      <c r="JQG29" s="178"/>
      <c r="JQI29" s="178"/>
      <c r="JQK29" s="178"/>
      <c r="JQM29" s="178"/>
      <c r="JQO29" s="178"/>
      <c r="JQQ29" s="178"/>
      <c r="JQS29" s="178"/>
      <c r="JQU29" s="178"/>
      <c r="JQW29" s="178"/>
      <c r="JQY29" s="178"/>
      <c r="JRA29" s="178"/>
      <c r="JRC29" s="178"/>
      <c r="JRE29" s="178"/>
      <c r="JRG29" s="178"/>
      <c r="JRI29" s="178"/>
      <c r="JRK29" s="178"/>
      <c r="JRM29" s="178"/>
      <c r="JRO29" s="178"/>
      <c r="JRQ29" s="178"/>
      <c r="JRS29" s="178"/>
      <c r="JRU29" s="178"/>
      <c r="JRW29" s="178"/>
      <c r="JRY29" s="178"/>
      <c r="JSA29" s="178"/>
      <c r="JSC29" s="178"/>
      <c r="JSE29" s="178"/>
      <c r="JSG29" s="178"/>
      <c r="JSI29" s="178"/>
      <c r="JSK29" s="178"/>
      <c r="JSM29" s="178"/>
      <c r="JSO29" s="178"/>
      <c r="JSQ29" s="178"/>
      <c r="JSS29" s="178"/>
      <c r="JSU29" s="178"/>
      <c r="JSW29" s="178"/>
      <c r="JSY29" s="178"/>
      <c r="JTA29" s="178"/>
      <c r="JTC29" s="178"/>
      <c r="JTE29" s="178"/>
      <c r="JTG29" s="178"/>
      <c r="JTI29" s="178"/>
      <c r="JTK29" s="178"/>
      <c r="JTM29" s="178"/>
      <c r="JTO29" s="178"/>
      <c r="JTQ29" s="178"/>
      <c r="JTS29" s="178"/>
      <c r="JTU29" s="178"/>
      <c r="JTW29" s="178"/>
      <c r="JTY29" s="178"/>
      <c r="JUA29" s="178"/>
      <c r="JUC29" s="178"/>
      <c r="JUE29" s="178"/>
      <c r="JUG29" s="178"/>
      <c r="JUI29" s="178"/>
      <c r="JUK29" s="178"/>
      <c r="JUM29" s="178"/>
      <c r="JUO29" s="178"/>
      <c r="JUQ29" s="178"/>
      <c r="JUS29" s="178"/>
      <c r="JUU29" s="178"/>
      <c r="JUW29" s="178"/>
      <c r="JUY29" s="178"/>
      <c r="JVA29" s="178"/>
      <c r="JVC29" s="178"/>
      <c r="JVE29" s="178"/>
      <c r="JVG29" s="178"/>
      <c r="JVI29" s="178"/>
      <c r="JVK29" s="178"/>
      <c r="JVM29" s="178"/>
      <c r="JVO29" s="178"/>
      <c r="JVQ29" s="178"/>
      <c r="JVS29" s="178"/>
      <c r="JVU29" s="178"/>
      <c r="JVW29" s="178"/>
      <c r="JVY29" s="178"/>
      <c r="JWA29" s="178"/>
      <c r="JWC29" s="178"/>
      <c r="JWE29" s="178"/>
      <c r="JWG29" s="178"/>
      <c r="JWI29" s="178"/>
      <c r="JWK29" s="178"/>
      <c r="JWM29" s="178"/>
      <c r="JWO29" s="178"/>
      <c r="JWQ29" s="178"/>
      <c r="JWS29" s="178"/>
      <c r="JWU29" s="178"/>
      <c r="JWW29" s="178"/>
      <c r="JWY29" s="178"/>
      <c r="JXA29" s="178"/>
      <c r="JXC29" s="178"/>
      <c r="JXE29" s="178"/>
      <c r="JXG29" s="178"/>
      <c r="JXI29" s="178"/>
      <c r="JXK29" s="178"/>
      <c r="JXM29" s="178"/>
      <c r="JXO29" s="178"/>
      <c r="JXQ29" s="178"/>
      <c r="JXS29" s="178"/>
      <c r="JXU29" s="178"/>
      <c r="JXW29" s="178"/>
      <c r="JXY29" s="178"/>
      <c r="JYA29" s="178"/>
      <c r="JYC29" s="178"/>
      <c r="JYE29" s="178"/>
      <c r="JYG29" s="178"/>
      <c r="JYI29" s="178"/>
      <c r="JYK29" s="178"/>
      <c r="JYM29" s="178"/>
      <c r="JYO29" s="178"/>
      <c r="JYQ29" s="178"/>
      <c r="JYS29" s="178"/>
      <c r="JYU29" s="178"/>
      <c r="JYW29" s="178"/>
      <c r="JYY29" s="178"/>
      <c r="JZA29" s="178"/>
      <c r="JZC29" s="178"/>
      <c r="JZE29" s="178"/>
      <c r="JZG29" s="178"/>
      <c r="JZI29" s="178"/>
      <c r="JZK29" s="178"/>
      <c r="JZM29" s="178"/>
      <c r="JZO29" s="178"/>
      <c r="JZQ29" s="178"/>
      <c r="JZS29" s="178"/>
      <c r="JZU29" s="178"/>
      <c r="JZW29" s="178"/>
      <c r="JZY29" s="178"/>
      <c r="KAA29" s="178"/>
      <c r="KAC29" s="178"/>
      <c r="KAE29" s="178"/>
      <c r="KAG29" s="178"/>
      <c r="KAI29" s="178"/>
      <c r="KAK29" s="178"/>
      <c r="KAM29" s="178"/>
      <c r="KAO29" s="178"/>
      <c r="KAQ29" s="178"/>
      <c r="KAS29" s="178"/>
      <c r="KAU29" s="178"/>
      <c r="KAW29" s="178"/>
      <c r="KAY29" s="178"/>
      <c r="KBA29" s="178"/>
      <c r="KBC29" s="178"/>
      <c r="KBE29" s="178"/>
      <c r="KBG29" s="178"/>
      <c r="KBI29" s="178"/>
      <c r="KBK29" s="178"/>
      <c r="KBM29" s="178"/>
      <c r="KBO29" s="178"/>
      <c r="KBQ29" s="178"/>
      <c r="KBS29" s="178"/>
      <c r="KBU29" s="178"/>
      <c r="KBW29" s="178"/>
      <c r="KBY29" s="178"/>
      <c r="KCA29" s="178"/>
      <c r="KCC29" s="178"/>
      <c r="KCE29" s="178"/>
      <c r="KCG29" s="178"/>
      <c r="KCI29" s="178"/>
      <c r="KCK29" s="178"/>
      <c r="KCM29" s="178"/>
      <c r="KCO29" s="178"/>
      <c r="KCQ29" s="178"/>
      <c r="KCS29" s="178"/>
      <c r="KCU29" s="178"/>
      <c r="KCW29" s="178"/>
      <c r="KCY29" s="178"/>
      <c r="KDA29" s="178"/>
      <c r="KDC29" s="178"/>
      <c r="KDE29" s="178"/>
      <c r="KDG29" s="178"/>
      <c r="KDI29" s="178"/>
      <c r="KDK29" s="178"/>
      <c r="KDM29" s="178"/>
      <c r="KDO29" s="178"/>
      <c r="KDQ29" s="178"/>
      <c r="KDS29" s="178"/>
      <c r="KDU29" s="178"/>
      <c r="KDW29" s="178"/>
      <c r="KDY29" s="178"/>
      <c r="KEA29" s="178"/>
      <c r="KEC29" s="178"/>
      <c r="KEE29" s="178"/>
      <c r="KEG29" s="178"/>
      <c r="KEI29" s="178"/>
      <c r="KEK29" s="178"/>
      <c r="KEM29" s="178"/>
      <c r="KEO29" s="178"/>
      <c r="KEQ29" s="178"/>
      <c r="KES29" s="178"/>
      <c r="KEU29" s="178"/>
      <c r="KEW29" s="178"/>
      <c r="KEY29" s="178"/>
      <c r="KFA29" s="178"/>
      <c r="KFC29" s="178"/>
      <c r="KFE29" s="178"/>
      <c r="KFG29" s="178"/>
      <c r="KFI29" s="178"/>
      <c r="KFK29" s="178"/>
      <c r="KFM29" s="178"/>
      <c r="KFO29" s="178"/>
      <c r="KFQ29" s="178"/>
      <c r="KFS29" s="178"/>
      <c r="KFU29" s="178"/>
      <c r="KFW29" s="178"/>
      <c r="KFY29" s="178"/>
      <c r="KGA29" s="178"/>
      <c r="KGC29" s="178"/>
      <c r="KGE29" s="178"/>
      <c r="KGG29" s="178"/>
      <c r="KGI29" s="178"/>
      <c r="KGK29" s="178"/>
      <c r="KGM29" s="178"/>
      <c r="KGO29" s="178"/>
      <c r="KGQ29" s="178"/>
      <c r="KGS29" s="178"/>
      <c r="KGU29" s="178"/>
      <c r="KGW29" s="178"/>
      <c r="KGY29" s="178"/>
      <c r="KHA29" s="178"/>
      <c r="KHC29" s="178"/>
      <c r="KHE29" s="178"/>
      <c r="KHG29" s="178"/>
      <c r="KHI29" s="178"/>
      <c r="KHK29" s="178"/>
      <c r="KHM29" s="178"/>
      <c r="KHO29" s="178"/>
      <c r="KHQ29" s="178"/>
      <c r="KHS29" s="178"/>
      <c r="KHU29" s="178"/>
      <c r="KHW29" s="178"/>
      <c r="KHY29" s="178"/>
      <c r="KIA29" s="178"/>
      <c r="KIC29" s="178"/>
      <c r="KIE29" s="178"/>
      <c r="KIG29" s="178"/>
      <c r="KII29" s="178"/>
      <c r="KIK29" s="178"/>
      <c r="KIM29" s="178"/>
      <c r="KIO29" s="178"/>
      <c r="KIQ29" s="178"/>
      <c r="KIS29" s="178"/>
      <c r="KIU29" s="178"/>
      <c r="KIW29" s="178"/>
      <c r="KIY29" s="178"/>
      <c r="KJA29" s="178"/>
      <c r="KJC29" s="178"/>
      <c r="KJE29" s="178"/>
      <c r="KJG29" s="178"/>
      <c r="KJI29" s="178"/>
      <c r="KJK29" s="178"/>
      <c r="KJM29" s="178"/>
      <c r="KJO29" s="178"/>
      <c r="KJQ29" s="178"/>
      <c r="KJS29" s="178"/>
      <c r="KJU29" s="178"/>
      <c r="KJW29" s="178"/>
      <c r="KJY29" s="178"/>
      <c r="KKA29" s="178"/>
      <c r="KKC29" s="178"/>
      <c r="KKE29" s="178"/>
      <c r="KKG29" s="178"/>
      <c r="KKI29" s="178"/>
      <c r="KKK29" s="178"/>
      <c r="KKM29" s="178"/>
      <c r="KKO29" s="178"/>
      <c r="KKQ29" s="178"/>
      <c r="KKS29" s="178"/>
      <c r="KKU29" s="178"/>
      <c r="KKW29" s="178"/>
      <c r="KKY29" s="178"/>
      <c r="KLA29" s="178"/>
      <c r="KLC29" s="178"/>
      <c r="KLE29" s="178"/>
      <c r="KLG29" s="178"/>
      <c r="KLI29" s="178"/>
      <c r="KLK29" s="178"/>
      <c r="KLM29" s="178"/>
      <c r="KLO29" s="178"/>
      <c r="KLQ29" s="178"/>
      <c r="KLS29" s="178"/>
      <c r="KLU29" s="178"/>
      <c r="KLW29" s="178"/>
      <c r="KLY29" s="178"/>
      <c r="KMA29" s="178"/>
      <c r="KMC29" s="178"/>
      <c r="KME29" s="178"/>
      <c r="KMG29" s="178"/>
      <c r="KMI29" s="178"/>
      <c r="KMK29" s="178"/>
      <c r="KMM29" s="178"/>
      <c r="KMO29" s="178"/>
      <c r="KMQ29" s="178"/>
      <c r="KMS29" s="178"/>
      <c r="KMU29" s="178"/>
      <c r="KMW29" s="178"/>
      <c r="KMY29" s="178"/>
      <c r="KNA29" s="178"/>
      <c r="KNC29" s="178"/>
      <c r="KNE29" s="178"/>
      <c r="KNG29" s="178"/>
      <c r="KNI29" s="178"/>
      <c r="KNK29" s="178"/>
      <c r="KNM29" s="178"/>
      <c r="KNO29" s="178"/>
      <c r="KNQ29" s="178"/>
      <c r="KNS29" s="178"/>
      <c r="KNU29" s="178"/>
      <c r="KNW29" s="178"/>
      <c r="KNY29" s="178"/>
      <c r="KOA29" s="178"/>
      <c r="KOC29" s="178"/>
      <c r="KOE29" s="178"/>
      <c r="KOG29" s="178"/>
      <c r="KOI29" s="178"/>
      <c r="KOK29" s="178"/>
      <c r="KOM29" s="178"/>
      <c r="KOO29" s="178"/>
      <c r="KOQ29" s="178"/>
      <c r="KOS29" s="178"/>
      <c r="KOU29" s="178"/>
      <c r="KOW29" s="178"/>
      <c r="KOY29" s="178"/>
      <c r="KPA29" s="178"/>
      <c r="KPC29" s="178"/>
      <c r="KPE29" s="178"/>
      <c r="KPG29" s="178"/>
      <c r="KPI29" s="178"/>
      <c r="KPK29" s="178"/>
      <c r="KPM29" s="178"/>
      <c r="KPO29" s="178"/>
      <c r="KPQ29" s="178"/>
      <c r="KPS29" s="178"/>
      <c r="KPU29" s="178"/>
      <c r="KPW29" s="178"/>
      <c r="KPY29" s="178"/>
      <c r="KQA29" s="178"/>
      <c r="KQC29" s="178"/>
      <c r="KQE29" s="178"/>
      <c r="KQG29" s="178"/>
      <c r="KQI29" s="178"/>
      <c r="KQK29" s="178"/>
      <c r="KQM29" s="178"/>
      <c r="KQO29" s="178"/>
      <c r="KQQ29" s="178"/>
      <c r="KQS29" s="178"/>
      <c r="KQU29" s="178"/>
      <c r="KQW29" s="178"/>
      <c r="KQY29" s="178"/>
      <c r="KRA29" s="178"/>
      <c r="KRC29" s="178"/>
      <c r="KRE29" s="178"/>
      <c r="KRG29" s="178"/>
      <c r="KRI29" s="178"/>
      <c r="KRK29" s="178"/>
      <c r="KRM29" s="178"/>
      <c r="KRO29" s="178"/>
      <c r="KRQ29" s="178"/>
      <c r="KRS29" s="178"/>
      <c r="KRU29" s="178"/>
      <c r="KRW29" s="178"/>
      <c r="KRY29" s="178"/>
      <c r="KSA29" s="178"/>
      <c r="KSC29" s="178"/>
      <c r="KSE29" s="178"/>
      <c r="KSG29" s="178"/>
      <c r="KSI29" s="178"/>
      <c r="KSK29" s="178"/>
      <c r="KSM29" s="178"/>
      <c r="KSO29" s="178"/>
      <c r="KSQ29" s="178"/>
      <c r="KSS29" s="178"/>
      <c r="KSU29" s="178"/>
      <c r="KSW29" s="178"/>
      <c r="KSY29" s="178"/>
      <c r="KTA29" s="178"/>
      <c r="KTC29" s="178"/>
      <c r="KTE29" s="178"/>
      <c r="KTG29" s="178"/>
      <c r="KTI29" s="178"/>
      <c r="KTK29" s="178"/>
      <c r="KTM29" s="178"/>
      <c r="KTO29" s="178"/>
      <c r="KTQ29" s="178"/>
      <c r="KTS29" s="178"/>
      <c r="KTU29" s="178"/>
      <c r="KTW29" s="178"/>
      <c r="KTY29" s="178"/>
      <c r="KUA29" s="178"/>
      <c r="KUC29" s="178"/>
      <c r="KUE29" s="178"/>
      <c r="KUG29" s="178"/>
      <c r="KUI29" s="178"/>
      <c r="KUK29" s="178"/>
      <c r="KUM29" s="178"/>
      <c r="KUO29" s="178"/>
      <c r="KUQ29" s="178"/>
      <c r="KUS29" s="178"/>
      <c r="KUU29" s="178"/>
      <c r="KUW29" s="178"/>
      <c r="KUY29" s="178"/>
      <c r="KVA29" s="178"/>
      <c r="KVC29" s="178"/>
      <c r="KVE29" s="178"/>
      <c r="KVG29" s="178"/>
      <c r="KVI29" s="178"/>
      <c r="KVK29" s="178"/>
      <c r="KVM29" s="178"/>
      <c r="KVO29" s="178"/>
      <c r="KVQ29" s="178"/>
      <c r="KVS29" s="178"/>
      <c r="KVU29" s="178"/>
      <c r="KVW29" s="178"/>
      <c r="KVY29" s="178"/>
      <c r="KWA29" s="178"/>
      <c r="KWC29" s="178"/>
      <c r="KWE29" s="178"/>
      <c r="KWG29" s="178"/>
      <c r="KWI29" s="178"/>
      <c r="KWK29" s="178"/>
      <c r="KWM29" s="178"/>
      <c r="KWO29" s="178"/>
      <c r="KWQ29" s="178"/>
      <c r="KWS29" s="178"/>
      <c r="KWU29" s="178"/>
      <c r="KWW29" s="178"/>
      <c r="KWY29" s="178"/>
      <c r="KXA29" s="178"/>
      <c r="KXC29" s="178"/>
      <c r="KXE29" s="178"/>
      <c r="KXG29" s="178"/>
      <c r="KXI29" s="178"/>
      <c r="KXK29" s="178"/>
      <c r="KXM29" s="178"/>
      <c r="KXO29" s="178"/>
      <c r="KXQ29" s="178"/>
      <c r="KXS29" s="178"/>
      <c r="KXU29" s="178"/>
      <c r="KXW29" s="178"/>
      <c r="KXY29" s="178"/>
      <c r="KYA29" s="178"/>
      <c r="KYC29" s="178"/>
      <c r="KYE29" s="178"/>
      <c r="KYG29" s="178"/>
      <c r="KYI29" s="178"/>
      <c r="KYK29" s="178"/>
      <c r="KYM29" s="178"/>
      <c r="KYO29" s="178"/>
      <c r="KYQ29" s="178"/>
      <c r="KYS29" s="178"/>
      <c r="KYU29" s="178"/>
      <c r="KYW29" s="178"/>
      <c r="KYY29" s="178"/>
      <c r="KZA29" s="178"/>
      <c r="KZC29" s="178"/>
      <c r="KZE29" s="178"/>
      <c r="KZG29" s="178"/>
      <c r="KZI29" s="178"/>
      <c r="KZK29" s="178"/>
      <c r="KZM29" s="178"/>
      <c r="KZO29" s="178"/>
      <c r="KZQ29" s="178"/>
      <c r="KZS29" s="178"/>
      <c r="KZU29" s="178"/>
      <c r="KZW29" s="178"/>
      <c r="KZY29" s="178"/>
      <c r="LAA29" s="178"/>
      <c r="LAC29" s="178"/>
      <c r="LAE29" s="178"/>
      <c r="LAG29" s="178"/>
      <c r="LAI29" s="178"/>
      <c r="LAK29" s="178"/>
      <c r="LAM29" s="178"/>
      <c r="LAO29" s="178"/>
      <c r="LAQ29" s="178"/>
      <c r="LAS29" s="178"/>
      <c r="LAU29" s="178"/>
      <c r="LAW29" s="178"/>
      <c r="LAY29" s="178"/>
      <c r="LBA29" s="178"/>
      <c r="LBC29" s="178"/>
      <c r="LBE29" s="178"/>
      <c r="LBG29" s="178"/>
      <c r="LBI29" s="178"/>
      <c r="LBK29" s="178"/>
      <c r="LBM29" s="178"/>
      <c r="LBO29" s="178"/>
      <c r="LBQ29" s="178"/>
      <c r="LBS29" s="178"/>
      <c r="LBU29" s="178"/>
      <c r="LBW29" s="178"/>
      <c r="LBY29" s="178"/>
      <c r="LCA29" s="178"/>
      <c r="LCC29" s="178"/>
      <c r="LCE29" s="178"/>
      <c r="LCG29" s="178"/>
      <c r="LCI29" s="178"/>
      <c r="LCK29" s="178"/>
      <c r="LCM29" s="178"/>
      <c r="LCO29" s="178"/>
      <c r="LCQ29" s="178"/>
      <c r="LCS29" s="178"/>
      <c r="LCU29" s="178"/>
      <c r="LCW29" s="178"/>
      <c r="LCY29" s="178"/>
      <c r="LDA29" s="178"/>
      <c r="LDC29" s="178"/>
      <c r="LDE29" s="178"/>
      <c r="LDG29" s="178"/>
      <c r="LDI29" s="178"/>
      <c r="LDK29" s="178"/>
      <c r="LDM29" s="178"/>
      <c r="LDO29" s="178"/>
      <c r="LDQ29" s="178"/>
      <c r="LDS29" s="178"/>
      <c r="LDU29" s="178"/>
      <c r="LDW29" s="178"/>
      <c r="LDY29" s="178"/>
      <c r="LEA29" s="178"/>
      <c r="LEC29" s="178"/>
      <c r="LEE29" s="178"/>
      <c r="LEG29" s="178"/>
      <c r="LEI29" s="178"/>
      <c r="LEK29" s="178"/>
      <c r="LEM29" s="178"/>
      <c r="LEO29" s="178"/>
      <c r="LEQ29" s="178"/>
      <c r="LES29" s="178"/>
      <c r="LEU29" s="178"/>
      <c r="LEW29" s="178"/>
      <c r="LEY29" s="178"/>
      <c r="LFA29" s="178"/>
      <c r="LFC29" s="178"/>
      <c r="LFE29" s="178"/>
      <c r="LFG29" s="178"/>
      <c r="LFI29" s="178"/>
      <c r="LFK29" s="178"/>
      <c r="LFM29" s="178"/>
      <c r="LFO29" s="178"/>
      <c r="LFQ29" s="178"/>
      <c r="LFS29" s="178"/>
      <c r="LFU29" s="178"/>
      <c r="LFW29" s="178"/>
      <c r="LFY29" s="178"/>
      <c r="LGA29" s="178"/>
      <c r="LGC29" s="178"/>
      <c r="LGE29" s="178"/>
      <c r="LGG29" s="178"/>
      <c r="LGI29" s="178"/>
      <c r="LGK29" s="178"/>
      <c r="LGM29" s="178"/>
      <c r="LGO29" s="178"/>
      <c r="LGQ29" s="178"/>
      <c r="LGS29" s="178"/>
      <c r="LGU29" s="178"/>
      <c r="LGW29" s="178"/>
      <c r="LGY29" s="178"/>
      <c r="LHA29" s="178"/>
      <c r="LHC29" s="178"/>
      <c r="LHE29" s="178"/>
      <c r="LHG29" s="178"/>
      <c r="LHI29" s="178"/>
      <c r="LHK29" s="178"/>
      <c r="LHM29" s="178"/>
      <c r="LHO29" s="178"/>
      <c r="LHQ29" s="178"/>
      <c r="LHS29" s="178"/>
      <c r="LHU29" s="178"/>
      <c r="LHW29" s="178"/>
      <c r="LHY29" s="178"/>
      <c r="LIA29" s="178"/>
      <c r="LIC29" s="178"/>
      <c r="LIE29" s="178"/>
      <c r="LIG29" s="178"/>
      <c r="LII29" s="178"/>
      <c r="LIK29" s="178"/>
      <c r="LIM29" s="178"/>
      <c r="LIO29" s="178"/>
      <c r="LIQ29" s="178"/>
      <c r="LIS29" s="178"/>
      <c r="LIU29" s="178"/>
      <c r="LIW29" s="178"/>
      <c r="LIY29" s="178"/>
      <c r="LJA29" s="178"/>
      <c r="LJC29" s="178"/>
      <c r="LJE29" s="178"/>
      <c r="LJG29" s="178"/>
      <c r="LJI29" s="178"/>
      <c r="LJK29" s="178"/>
      <c r="LJM29" s="178"/>
      <c r="LJO29" s="178"/>
      <c r="LJQ29" s="178"/>
      <c r="LJS29" s="178"/>
      <c r="LJU29" s="178"/>
      <c r="LJW29" s="178"/>
      <c r="LJY29" s="178"/>
      <c r="LKA29" s="178"/>
      <c r="LKC29" s="178"/>
      <c r="LKE29" s="178"/>
      <c r="LKG29" s="178"/>
      <c r="LKI29" s="178"/>
      <c r="LKK29" s="178"/>
      <c r="LKM29" s="178"/>
      <c r="LKO29" s="178"/>
      <c r="LKQ29" s="178"/>
      <c r="LKS29" s="178"/>
      <c r="LKU29" s="178"/>
      <c r="LKW29" s="178"/>
      <c r="LKY29" s="178"/>
      <c r="LLA29" s="178"/>
      <c r="LLC29" s="178"/>
      <c r="LLE29" s="178"/>
      <c r="LLG29" s="178"/>
      <c r="LLI29" s="178"/>
      <c r="LLK29" s="178"/>
      <c r="LLM29" s="178"/>
      <c r="LLO29" s="178"/>
      <c r="LLQ29" s="178"/>
      <c r="LLS29" s="178"/>
      <c r="LLU29" s="178"/>
      <c r="LLW29" s="178"/>
      <c r="LLY29" s="178"/>
      <c r="LMA29" s="178"/>
      <c r="LMC29" s="178"/>
      <c r="LME29" s="178"/>
      <c r="LMG29" s="178"/>
      <c r="LMI29" s="178"/>
      <c r="LMK29" s="178"/>
      <c r="LMM29" s="178"/>
      <c r="LMO29" s="178"/>
      <c r="LMQ29" s="178"/>
      <c r="LMS29" s="178"/>
      <c r="LMU29" s="178"/>
      <c r="LMW29" s="178"/>
      <c r="LMY29" s="178"/>
      <c r="LNA29" s="178"/>
      <c r="LNC29" s="178"/>
      <c r="LNE29" s="178"/>
      <c r="LNG29" s="178"/>
      <c r="LNI29" s="178"/>
      <c r="LNK29" s="178"/>
      <c r="LNM29" s="178"/>
      <c r="LNO29" s="178"/>
      <c r="LNQ29" s="178"/>
      <c r="LNS29" s="178"/>
      <c r="LNU29" s="178"/>
      <c r="LNW29" s="178"/>
      <c r="LNY29" s="178"/>
      <c r="LOA29" s="178"/>
      <c r="LOC29" s="178"/>
      <c r="LOE29" s="178"/>
      <c r="LOG29" s="178"/>
      <c r="LOI29" s="178"/>
      <c r="LOK29" s="178"/>
      <c r="LOM29" s="178"/>
      <c r="LOO29" s="178"/>
      <c r="LOQ29" s="178"/>
      <c r="LOS29" s="178"/>
      <c r="LOU29" s="178"/>
      <c r="LOW29" s="178"/>
      <c r="LOY29" s="178"/>
      <c r="LPA29" s="178"/>
      <c r="LPC29" s="178"/>
      <c r="LPE29" s="178"/>
      <c r="LPG29" s="178"/>
      <c r="LPI29" s="178"/>
      <c r="LPK29" s="178"/>
      <c r="LPM29" s="178"/>
      <c r="LPO29" s="178"/>
      <c r="LPQ29" s="178"/>
      <c r="LPS29" s="178"/>
      <c r="LPU29" s="178"/>
      <c r="LPW29" s="178"/>
      <c r="LPY29" s="178"/>
      <c r="LQA29" s="178"/>
      <c r="LQC29" s="178"/>
      <c r="LQE29" s="178"/>
      <c r="LQG29" s="178"/>
      <c r="LQI29" s="178"/>
      <c r="LQK29" s="178"/>
      <c r="LQM29" s="178"/>
      <c r="LQO29" s="178"/>
      <c r="LQQ29" s="178"/>
      <c r="LQS29" s="178"/>
      <c r="LQU29" s="178"/>
      <c r="LQW29" s="178"/>
      <c r="LQY29" s="178"/>
      <c r="LRA29" s="178"/>
      <c r="LRC29" s="178"/>
      <c r="LRE29" s="178"/>
      <c r="LRG29" s="178"/>
      <c r="LRI29" s="178"/>
      <c r="LRK29" s="178"/>
      <c r="LRM29" s="178"/>
      <c r="LRO29" s="178"/>
      <c r="LRQ29" s="178"/>
      <c r="LRS29" s="178"/>
      <c r="LRU29" s="178"/>
      <c r="LRW29" s="178"/>
      <c r="LRY29" s="178"/>
      <c r="LSA29" s="178"/>
      <c r="LSC29" s="178"/>
      <c r="LSE29" s="178"/>
      <c r="LSG29" s="178"/>
      <c r="LSI29" s="178"/>
      <c r="LSK29" s="178"/>
      <c r="LSM29" s="178"/>
      <c r="LSO29" s="178"/>
      <c r="LSQ29" s="178"/>
      <c r="LSS29" s="178"/>
      <c r="LSU29" s="178"/>
      <c r="LSW29" s="178"/>
      <c r="LSY29" s="178"/>
      <c r="LTA29" s="178"/>
      <c r="LTC29" s="178"/>
      <c r="LTE29" s="178"/>
      <c r="LTG29" s="178"/>
      <c r="LTI29" s="178"/>
      <c r="LTK29" s="178"/>
      <c r="LTM29" s="178"/>
      <c r="LTO29" s="178"/>
      <c r="LTQ29" s="178"/>
      <c r="LTS29" s="178"/>
      <c r="LTU29" s="178"/>
      <c r="LTW29" s="178"/>
      <c r="LTY29" s="178"/>
      <c r="LUA29" s="178"/>
      <c r="LUC29" s="178"/>
      <c r="LUE29" s="178"/>
      <c r="LUG29" s="178"/>
      <c r="LUI29" s="178"/>
      <c r="LUK29" s="178"/>
      <c r="LUM29" s="178"/>
      <c r="LUO29" s="178"/>
      <c r="LUQ29" s="178"/>
      <c r="LUS29" s="178"/>
      <c r="LUU29" s="178"/>
      <c r="LUW29" s="178"/>
      <c r="LUY29" s="178"/>
      <c r="LVA29" s="178"/>
      <c r="LVC29" s="178"/>
      <c r="LVE29" s="178"/>
      <c r="LVG29" s="178"/>
      <c r="LVI29" s="178"/>
      <c r="LVK29" s="178"/>
      <c r="LVM29" s="178"/>
      <c r="LVO29" s="178"/>
      <c r="LVQ29" s="178"/>
      <c r="LVS29" s="178"/>
      <c r="LVU29" s="178"/>
      <c r="LVW29" s="178"/>
      <c r="LVY29" s="178"/>
      <c r="LWA29" s="178"/>
      <c r="LWC29" s="178"/>
      <c r="LWE29" s="178"/>
      <c r="LWG29" s="178"/>
      <c r="LWI29" s="178"/>
      <c r="LWK29" s="178"/>
      <c r="LWM29" s="178"/>
      <c r="LWO29" s="178"/>
      <c r="LWQ29" s="178"/>
      <c r="LWS29" s="178"/>
      <c r="LWU29" s="178"/>
      <c r="LWW29" s="178"/>
      <c r="LWY29" s="178"/>
      <c r="LXA29" s="178"/>
      <c r="LXC29" s="178"/>
      <c r="LXE29" s="178"/>
      <c r="LXG29" s="178"/>
      <c r="LXI29" s="178"/>
      <c r="LXK29" s="178"/>
      <c r="LXM29" s="178"/>
      <c r="LXO29" s="178"/>
      <c r="LXQ29" s="178"/>
      <c r="LXS29" s="178"/>
      <c r="LXU29" s="178"/>
      <c r="LXW29" s="178"/>
      <c r="LXY29" s="178"/>
      <c r="LYA29" s="178"/>
      <c r="LYC29" s="178"/>
      <c r="LYE29" s="178"/>
      <c r="LYG29" s="178"/>
      <c r="LYI29" s="178"/>
      <c r="LYK29" s="178"/>
      <c r="LYM29" s="178"/>
      <c r="LYO29" s="178"/>
      <c r="LYQ29" s="178"/>
      <c r="LYS29" s="178"/>
      <c r="LYU29" s="178"/>
      <c r="LYW29" s="178"/>
      <c r="LYY29" s="178"/>
      <c r="LZA29" s="178"/>
      <c r="LZC29" s="178"/>
      <c r="LZE29" s="178"/>
      <c r="LZG29" s="178"/>
      <c r="LZI29" s="178"/>
      <c r="LZK29" s="178"/>
      <c r="LZM29" s="178"/>
      <c r="LZO29" s="178"/>
      <c r="LZQ29" s="178"/>
      <c r="LZS29" s="178"/>
      <c r="LZU29" s="178"/>
      <c r="LZW29" s="178"/>
      <c r="LZY29" s="178"/>
      <c r="MAA29" s="178"/>
      <c r="MAC29" s="178"/>
      <c r="MAE29" s="178"/>
      <c r="MAG29" s="178"/>
      <c r="MAI29" s="178"/>
      <c r="MAK29" s="178"/>
      <c r="MAM29" s="178"/>
      <c r="MAO29" s="178"/>
      <c r="MAQ29" s="178"/>
      <c r="MAS29" s="178"/>
      <c r="MAU29" s="178"/>
      <c r="MAW29" s="178"/>
      <c r="MAY29" s="178"/>
      <c r="MBA29" s="178"/>
      <c r="MBC29" s="178"/>
      <c r="MBE29" s="178"/>
      <c r="MBG29" s="178"/>
      <c r="MBI29" s="178"/>
      <c r="MBK29" s="178"/>
      <c r="MBM29" s="178"/>
      <c r="MBO29" s="178"/>
      <c r="MBQ29" s="178"/>
      <c r="MBS29" s="178"/>
      <c r="MBU29" s="178"/>
      <c r="MBW29" s="178"/>
      <c r="MBY29" s="178"/>
      <c r="MCA29" s="178"/>
      <c r="MCC29" s="178"/>
      <c r="MCE29" s="178"/>
      <c r="MCG29" s="178"/>
      <c r="MCI29" s="178"/>
      <c r="MCK29" s="178"/>
      <c r="MCM29" s="178"/>
      <c r="MCO29" s="178"/>
      <c r="MCQ29" s="178"/>
      <c r="MCS29" s="178"/>
      <c r="MCU29" s="178"/>
      <c r="MCW29" s="178"/>
      <c r="MCY29" s="178"/>
      <c r="MDA29" s="178"/>
      <c r="MDC29" s="178"/>
      <c r="MDE29" s="178"/>
      <c r="MDG29" s="178"/>
      <c r="MDI29" s="178"/>
      <c r="MDK29" s="178"/>
      <c r="MDM29" s="178"/>
      <c r="MDO29" s="178"/>
      <c r="MDQ29" s="178"/>
      <c r="MDS29" s="178"/>
      <c r="MDU29" s="178"/>
      <c r="MDW29" s="178"/>
      <c r="MDY29" s="178"/>
      <c r="MEA29" s="178"/>
      <c r="MEC29" s="178"/>
      <c r="MEE29" s="178"/>
      <c r="MEG29" s="178"/>
      <c r="MEI29" s="178"/>
      <c r="MEK29" s="178"/>
      <c r="MEM29" s="178"/>
      <c r="MEO29" s="178"/>
      <c r="MEQ29" s="178"/>
      <c r="MES29" s="178"/>
      <c r="MEU29" s="178"/>
      <c r="MEW29" s="178"/>
      <c r="MEY29" s="178"/>
      <c r="MFA29" s="178"/>
      <c r="MFC29" s="178"/>
      <c r="MFE29" s="178"/>
      <c r="MFG29" s="178"/>
      <c r="MFI29" s="178"/>
      <c r="MFK29" s="178"/>
      <c r="MFM29" s="178"/>
      <c r="MFO29" s="178"/>
      <c r="MFQ29" s="178"/>
      <c r="MFS29" s="178"/>
      <c r="MFU29" s="178"/>
      <c r="MFW29" s="178"/>
      <c r="MFY29" s="178"/>
      <c r="MGA29" s="178"/>
      <c r="MGC29" s="178"/>
      <c r="MGE29" s="178"/>
      <c r="MGG29" s="178"/>
      <c r="MGI29" s="178"/>
      <c r="MGK29" s="178"/>
      <c r="MGM29" s="178"/>
      <c r="MGO29" s="178"/>
      <c r="MGQ29" s="178"/>
      <c r="MGS29" s="178"/>
      <c r="MGU29" s="178"/>
      <c r="MGW29" s="178"/>
      <c r="MGY29" s="178"/>
      <c r="MHA29" s="178"/>
      <c r="MHC29" s="178"/>
      <c r="MHE29" s="178"/>
      <c r="MHG29" s="178"/>
      <c r="MHI29" s="178"/>
      <c r="MHK29" s="178"/>
      <c r="MHM29" s="178"/>
      <c r="MHO29" s="178"/>
      <c r="MHQ29" s="178"/>
      <c r="MHS29" s="178"/>
      <c r="MHU29" s="178"/>
      <c r="MHW29" s="178"/>
      <c r="MHY29" s="178"/>
      <c r="MIA29" s="178"/>
      <c r="MIC29" s="178"/>
      <c r="MIE29" s="178"/>
      <c r="MIG29" s="178"/>
      <c r="MII29" s="178"/>
      <c r="MIK29" s="178"/>
      <c r="MIM29" s="178"/>
      <c r="MIO29" s="178"/>
      <c r="MIQ29" s="178"/>
      <c r="MIS29" s="178"/>
      <c r="MIU29" s="178"/>
      <c r="MIW29" s="178"/>
      <c r="MIY29" s="178"/>
      <c r="MJA29" s="178"/>
      <c r="MJC29" s="178"/>
      <c r="MJE29" s="178"/>
      <c r="MJG29" s="178"/>
      <c r="MJI29" s="178"/>
      <c r="MJK29" s="178"/>
      <c r="MJM29" s="178"/>
      <c r="MJO29" s="178"/>
      <c r="MJQ29" s="178"/>
      <c r="MJS29" s="178"/>
      <c r="MJU29" s="178"/>
      <c r="MJW29" s="178"/>
      <c r="MJY29" s="178"/>
      <c r="MKA29" s="178"/>
      <c r="MKC29" s="178"/>
      <c r="MKE29" s="178"/>
      <c r="MKG29" s="178"/>
      <c r="MKI29" s="178"/>
      <c r="MKK29" s="178"/>
      <c r="MKM29" s="178"/>
      <c r="MKO29" s="178"/>
      <c r="MKQ29" s="178"/>
      <c r="MKS29" s="178"/>
      <c r="MKU29" s="178"/>
      <c r="MKW29" s="178"/>
      <c r="MKY29" s="178"/>
      <c r="MLA29" s="178"/>
      <c r="MLC29" s="178"/>
      <c r="MLE29" s="178"/>
      <c r="MLG29" s="178"/>
      <c r="MLI29" s="178"/>
      <c r="MLK29" s="178"/>
      <c r="MLM29" s="178"/>
      <c r="MLO29" s="178"/>
      <c r="MLQ29" s="178"/>
      <c r="MLS29" s="178"/>
      <c r="MLU29" s="178"/>
      <c r="MLW29" s="178"/>
      <c r="MLY29" s="178"/>
      <c r="MMA29" s="178"/>
      <c r="MMC29" s="178"/>
      <c r="MME29" s="178"/>
      <c r="MMG29" s="178"/>
      <c r="MMI29" s="178"/>
      <c r="MMK29" s="178"/>
      <c r="MMM29" s="178"/>
      <c r="MMO29" s="178"/>
      <c r="MMQ29" s="178"/>
      <c r="MMS29" s="178"/>
      <c r="MMU29" s="178"/>
      <c r="MMW29" s="178"/>
      <c r="MMY29" s="178"/>
      <c r="MNA29" s="178"/>
      <c r="MNC29" s="178"/>
      <c r="MNE29" s="178"/>
      <c r="MNG29" s="178"/>
      <c r="MNI29" s="178"/>
      <c r="MNK29" s="178"/>
      <c r="MNM29" s="178"/>
      <c r="MNO29" s="178"/>
      <c r="MNQ29" s="178"/>
      <c r="MNS29" s="178"/>
      <c r="MNU29" s="178"/>
      <c r="MNW29" s="178"/>
      <c r="MNY29" s="178"/>
      <c r="MOA29" s="178"/>
      <c r="MOC29" s="178"/>
      <c r="MOE29" s="178"/>
      <c r="MOG29" s="178"/>
      <c r="MOI29" s="178"/>
      <c r="MOK29" s="178"/>
      <c r="MOM29" s="178"/>
      <c r="MOO29" s="178"/>
      <c r="MOQ29" s="178"/>
      <c r="MOS29" s="178"/>
      <c r="MOU29" s="178"/>
      <c r="MOW29" s="178"/>
      <c r="MOY29" s="178"/>
      <c r="MPA29" s="178"/>
      <c r="MPC29" s="178"/>
      <c r="MPE29" s="178"/>
      <c r="MPG29" s="178"/>
      <c r="MPI29" s="178"/>
      <c r="MPK29" s="178"/>
      <c r="MPM29" s="178"/>
      <c r="MPO29" s="178"/>
      <c r="MPQ29" s="178"/>
      <c r="MPS29" s="178"/>
      <c r="MPU29" s="178"/>
      <c r="MPW29" s="178"/>
      <c r="MPY29" s="178"/>
      <c r="MQA29" s="178"/>
      <c r="MQC29" s="178"/>
      <c r="MQE29" s="178"/>
      <c r="MQG29" s="178"/>
      <c r="MQI29" s="178"/>
      <c r="MQK29" s="178"/>
      <c r="MQM29" s="178"/>
      <c r="MQO29" s="178"/>
      <c r="MQQ29" s="178"/>
      <c r="MQS29" s="178"/>
      <c r="MQU29" s="178"/>
      <c r="MQW29" s="178"/>
      <c r="MQY29" s="178"/>
      <c r="MRA29" s="178"/>
      <c r="MRC29" s="178"/>
      <c r="MRE29" s="178"/>
      <c r="MRG29" s="178"/>
      <c r="MRI29" s="178"/>
      <c r="MRK29" s="178"/>
      <c r="MRM29" s="178"/>
      <c r="MRO29" s="178"/>
      <c r="MRQ29" s="178"/>
      <c r="MRS29" s="178"/>
      <c r="MRU29" s="178"/>
      <c r="MRW29" s="178"/>
      <c r="MRY29" s="178"/>
      <c r="MSA29" s="178"/>
      <c r="MSC29" s="178"/>
      <c r="MSE29" s="178"/>
      <c r="MSG29" s="178"/>
      <c r="MSI29" s="178"/>
      <c r="MSK29" s="178"/>
      <c r="MSM29" s="178"/>
      <c r="MSO29" s="178"/>
      <c r="MSQ29" s="178"/>
      <c r="MSS29" s="178"/>
      <c r="MSU29" s="178"/>
      <c r="MSW29" s="178"/>
      <c r="MSY29" s="178"/>
      <c r="MTA29" s="178"/>
      <c r="MTC29" s="178"/>
      <c r="MTE29" s="178"/>
      <c r="MTG29" s="178"/>
      <c r="MTI29" s="178"/>
      <c r="MTK29" s="178"/>
      <c r="MTM29" s="178"/>
      <c r="MTO29" s="178"/>
      <c r="MTQ29" s="178"/>
      <c r="MTS29" s="178"/>
      <c r="MTU29" s="178"/>
      <c r="MTW29" s="178"/>
      <c r="MTY29" s="178"/>
      <c r="MUA29" s="178"/>
      <c r="MUC29" s="178"/>
      <c r="MUE29" s="178"/>
      <c r="MUG29" s="178"/>
      <c r="MUI29" s="178"/>
      <c r="MUK29" s="178"/>
      <c r="MUM29" s="178"/>
      <c r="MUO29" s="178"/>
      <c r="MUQ29" s="178"/>
      <c r="MUS29" s="178"/>
      <c r="MUU29" s="178"/>
      <c r="MUW29" s="178"/>
      <c r="MUY29" s="178"/>
      <c r="MVA29" s="178"/>
      <c r="MVC29" s="178"/>
      <c r="MVE29" s="178"/>
      <c r="MVG29" s="178"/>
      <c r="MVI29" s="178"/>
      <c r="MVK29" s="178"/>
      <c r="MVM29" s="178"/>
      <c r="MVO29" s="178"/>
      <c r="MVQ29" s="178"/>
      <c r="MVS29" s="178"/>
      <c r="MVU29" s="178"/>
      <c r="MVW29" s="178"/>
      <c r="MVY29" s="178"/>
      <c r="MWA29" s="178"/>
      <c r="MWC29" s="178"/>
      <c r="MWE29" s="178"/>
      <c r="MWG29" s="178"/>
      <c r="MWI29" s="178"/>
      <c r="MWK29" s="178"/>
      <c r="MWM29" s="178"/>
      <c r="MWO29" s="178"/>
      <c r="MWQ29" s="178"/>
      <c r="MWS29" s="178"/>
      <c r="MWU29" s="178"/>
      <c r="MWW29" s="178"/>
      <c r="MWY29" s="178"/>
      <c r="MXA29" s="178"/>
      <c r="MXC29" s="178"/>
      <c r="MXE29" s="178"/>
      <c r="MXG29" s="178"/>
      <c r="MXI29" s="178"/>
      <c r="MXK29" s="178"/>
      <c r="MXM29" s="178"/>
      <c r="MXO29" s="178"/>
      <c r="MXQ29" s="178"/>
      <c r="MXS29" s="178"/>
      <c r="MXU29" s="178"/>
      <c r="MXW29" s="178"/>
      <c r="MXY29" s="178"/>
      <c r="MYA29" s="178"/>
      <c r="MYC29" s="178"/>
      <c r="MYE29" s="178"/>
      <c r="MYG29" s="178"/>
      <c r="MYI29" s="178"/>
      <c r="MYK29" s="178"/>
      <c r="MYM29" s="178"/>
      <c r="MYO29" s="178"/>
      <c r="MYQ29" s="178"/>
      <c r="MYS29" s="178"/>
      <c r="MYU29" s="178"/>
      <c r="MYW29" s="178"/>
      <c r="MYY29" s="178"/>
      <c r="MZA29" s="178"/>
      <c r="MZC29" s="178"/>
      <c r="MZE29" s="178"/>
      <c r="MZG29" s="178"/>
      <c r="MZI29" s="178"/>
      <c r="MZK29" s="178"/>
      <c r="MZM29" s="178"/>
      <c r="MZO29" s="178"/>
      <c r="MZQ29" s="178"/>
      <c r="MZS29" s="178"/>
      <c r="MZU29" s="178"/>
      <c r="MZW29" s="178"/>
      <c r="MZY29" s="178"/>
      <c r="NAA29" s="178"/>
      <c r="NAC29" s="178"/>
      <c r="NAE29" s="178"/>
      <c r="NAG29" s="178"/>
      <c r="NAI29" s="178"/>
      <c r="NAK29" s="178"/>
      <c r="NAM29" s="178"/>
      <c r="NAO29" s="178"/>
      <c r="NAQ29" s="178"/>
      <c r="NAS29" s="178"/>
      <c r="NAU29" s="178"/>
      <c r="NAW29" s="178"/>
      <c r="NAY29" s="178"/>
      <c r="NBA29" s="178"/>
      <c r="NBC29" s="178"/>
      <c r="NBE29" s="178"/>
      <c r="NBG29" s="178"/>
      <c r="NBI29" s="178"/>
      <c r="NBK29" s="178"/>
      <c r="NBM29" s="178"/>
      <c r="NBO29" s="178"/>
      <c r="NBQ29" s="178"/>
      <c r="NBS29" s="178"/>
      <c r="NBU29" s="178"/>
      <c r="NBW29" s="178"/>
      <c r="NBY29" s="178"/>
      <c r="NCA29" s="178"/>
      <c r="NCC29" s="178"/>
      <c r="NCE29" s="178"/>
      <c r="NCG29" s="178"/>
      <c r="NCI29" s="178"/>
      <c r="NCK29" s="178"/>
      <c r="NCM29" s="178"/>
      <c r="NCO29" s="178"/>
      <c r="NCQ29" s="178"/>
      <c r="NCS29" s="178"/>
      <c r="NCU29" s="178"/>
      <c r="NCW29" s="178"/>
      <c r="NCY29" s="178"/>
      <c r="NDA29" s="178"/>
      <c r="NDC29" s="178"/>
      <c r="NDE29" s="178"/>
      <c r="NDG29" s="178"/>
      <c r="NDI29" s="178"/>
      <c r="NDK29" s="178"/>
      <c r="NDM29" s="178"/>
      <c r="NDO29" s="178"/>
      <c r="NDQ29" s="178"/>
      <c r="NDS29" s="178"/>
      <c r="NDU29" s="178"/>
      <c r="NDW29" s="178"/>
      <c r="NDY29" s="178"/>
      <c r="NEA29" s="178"/>
      <c r="NEC29" s="178"/>
      <c r="NEE29" s="178"/>
      <c r="NEG29" s="178"/>
      <c r="NEI29" s="178"/>
      <c r="NEK29" s="178"/>
      <c r="NEM29" s="178"/>
      <c r="NEO29" s="178"/>
      <c r="NEQ29" s="178"/>
      <c r="NES29" s="178"/>
      <c r="NEU29" s="178"/>
      <c r="NEW29" s="178"/>
      <c r="NEY29" s="178"/>
      <c r="NFA29" s="178"/>
      <c r="NFC29" s="178"/>
      <c r="NFE29" s="178"/>
      <c r="NFG29" s="178"/>
      <c r="NFI29" s="178"/>
      <c r="NFK29" s="178"/>
      <c r="NFM29" s="178"/>
      <c r="NFO29" s="178"/>
      <c r="NFQ29" s="178"/>
      <c r="NFS29" s="178"/>
      <c r="NFU29" s="178"/>
      <c r="NFW29" s="178"/>
      <c r="NFY29" s="178"/>
      <c r="NGA29" s="178"/>
      <c r="NGC29" s="178"/>
      <c r="NGE29" s="178"/>
      <c r="NGG29" s="178"/>
      <c r="NGI29" s="178"/>
      <c r="NGK29" s="178"/>
      <c r="NGM29" s="178"/>
      <c r="NGO29" s="178"/>
      <c r="NGQ29" s="178"/>
      <c r="NGS29" s="178"/>
      <c r="NGU29" s="178"/>
      <c r="NGW29" s="178"/>
      <c r="NGY29" s="178"/>
      <c r="NHA29" s="178"/>
      <c r="NHC29" s="178"/>
      <c r="NHE29" s="178"/>
      <c r="NHG29" s="178"/>
      <c r="NHI29" s="178"/>
      <c r="NHK29" s="178"/>
      <c r="NHM29" s="178"/>
      <c r="NHO29" s="178"/>
      <c r="NHQ29" s="178"/>
      <c r="NHS29" s="178"/>
      <c r="NHU29" s="178"/>
      <c r="NHW29" s="178"/>
      <c r="NHY29" s="178"/>
      <c r="NIA29" s="178"/>
      <c r="NIC29" s="178"/>
      <c r="NIE29" s="178"/>
      <c r="NIG29" s="178"/>
      <c r="NII29" s="178"/>
      <c r="NIK29" s="178"/>
      <c r="NIM29" s="178"/>
      <c r="NIO29" s="178"/>
      <c r="NIQ29" s="178"/>
      <c r="NIS29" s="178"/>
      <c r="NIU29" s="178"/>
      <c r="NIW29" s="178"/>
      <c r="NIY29" s="178"/>
      <c r="NJA29" s="178"/>
      <c r="NJC29" s="178"/>
      <c r="NJE29" s="178"/>
      <c r="NJG29" s="178"/>
      <c r="NJI29" s="178"/>
      <c r="NJK29" s="178"/>
      <c r="NJM29" s="178"/>
      <c r="NJO29" s="178"/>
      <c r="NJQ29" s="178"/>
      <c r="NJS29" s="178"/>
      <c r="NJU29" s="178"/>
      <c r="NJW29" s="178"/>
      <c r="NJY29" s="178"/>
      <c r="NKA29" s="178"/>
      <c r="NKC29" s="178"/>
      <c r="NKE29" s="178"/>
      <c r="NKG29" s="178"/>
      <c r="NKI29" s="178"/>
      <c r="NKK29" s="178"/>
      <c r="NKM29" s="178"/>
      <c r="NKO29" s="178"/>
      <c r="NKQ29" s="178"/>
      <c r="NKS29" s="178"/>
      <c r="NKU29" s="178"/>
      <c r="NKW29" s="178"/>
      <c r="NKY29" s="178"/>
      <c r="NLA29" s="178"/>
      <c r="NLC29" s="178"/>
      <c r="NLE29" s="178"/>
      <c r="NLG29" s="178"/>
      <c r="NLI29" s="178"/>
      <c r="NLK29" s="178"/>
      <c r="NLM29" s="178"/>
      <c r="NLO29" s="178"/>
      <c r="NLQ29" s="178"/>
      <c r="NLS29" s="178"/>
      <c r="NLU29" s="178"/>
      <c r="NLW29" s="178"/>
      <c r="NLY29" s="178"/>
      <c r="NMA29" s="178"/>
      <c r="NMC29" s="178"/>
      <c r="NME29" s="178"/>
      <c r="NMG29" s="178"/>
      <c r="NMI29" s="178"/>
      <c r="NMK29" s="178"/>
      <c r="NMM29" s="178"/>
      <c r="NMO29" s="178"/>
      <c r="NMQ29" s="178"/>
      <c r="NMS29" s="178"/>
      <c r="NMU29" s="178"/>
      <c r="NMW29" s="178"/>
      <c r="NMY29" s="178"/>
      <c r="NNA29" s="178"/>
      <c r="NNC29" s="178"/>
      <c r="NNE29" s="178"/>
      <c r="NNG29" s="178"/>
      <c r="NNI29" s="178"/>
      <c r="NNK29" s="178"/>
      <c r="NNM29" s="178"/>
      <c r="NNO29" s="178"/>
      <c r="NNQ29" s="178"/>
      <c r="NNS29" s="178"/>
      <c r="NNU29" s="178"/>
      <c r="NNW29" s="178"/>
      <c r="NNY29" s="178"/>
      <c r="NOA29" s="178"/>
      <c r="NOC29" s="178"/>
      <c r="NOE29" s="178"/>
      <c r="NOG29" s="178"/>
      <c r="NOI29" s="178"/>
      <c r="NOK29" s="178"/>
      <c r="NOM29" s="178"/>
      <c r="NOO29" s="178"/>
      <c r="NOQ29" s="178"/>
      <c r="NOS29" s="178"/>
      <c r="NOU29" s="178"/>
      <c r="NOW29" s="178"/>
      <c r="NOY29" s="178"/>
      <c r="NPA29" s="178"/>
      <c r="NPC29" s="178"/>
      <c r="NPE29" s="178"/>
      <c r="NPG29" s="178"/>
      <c r="NPI29" s="178"/>
      <c r="NPK29" s="178"/>
      <c r="NPM29" s="178"/>
      <c r="NPO29" s="178"/>
      <c r="NPQ29" s="178"/>
      <c r="NPS29" s="178"/>
      <c r="NPU29" s="178"/>
      <c r="NPW29" s="178"/>
      <c r="NPY29" s="178"/>
      <c r="NQA29" s="178"/>
      <c r="NQC29" s="178"/>
      <c r="NQE29" s="178"/>
      <c r="NQG29" s="178"/>
      <c r="NQI29" s="178"/>
      <c r="NQK29" s="178"/>
      <c r="NQM29" s="178"/>
      <c r="NQO29" s="178"/>
      <c r="NQQ29" s="178"/>
      <c r="NQS29" s="178"/>
      <c r="NQU29" s="178"/>
      <c r="NQW29" s="178"/>
      <c r="NQY29" s="178"/>
      <c r="NRA29" s="178"/>
      <c r="NRC29" s="178"/>
      <c r="NRE29" s="178"/>
      <c r="NRG29" s="178"/>
      <c r="NRI29" s="178"/>
      <c r="NRK29" s="178"/>
      <c r="NRM29" s="178"/>
      <c r="NRO29" s="178"/>
      <c r="NRQ29" s="178"/>
      <c r="NRS29" s="178"/>
      <c r="NRU29" s="178"/>
      <c r="NRW29" s="178"/>
      <c r="NRY29" s="178"/>
      <c r="NSA29" s="178"/>
      <c r="NSC29" s="178"/>
      <c r="NSE29" s="178"/>
      <c r="NSG29" s="178"/>
      <c r="NSI29" s="178"/>
      <c r="NSK29" s="178"/>
      <c r="NSM29" s="178"/>
      <c r="NSO29" s="178"/>
      <c r="NSQ29" s="178"/>
      <c r="NSS29" s="178"/>
      <c r="NSU29" s="178"/>
      <c r="NSW29" s="178"/>
      <c r="NSY29" s="178"/>
      <c r="NTA29" s="178"/>
      <c r="NTC29" s="178"/>
      <c r="NTE29" s="178"/>
      <c r="NTG29" s="178"/>
      <c r="NTI29" s="178"/>
      <c r="NTK29" s="178"/>
      <c r="NTM29" s="178"/>
      <c r="NTO29" s="178"/>
      <c r="NTQ29" s="178"/>
      <c r="NTS29" s="178"/>
      <c r="NTU29" s="178"/>
      <c r="NTW29" s="178"/>
      <c r="NTY29" s="178"/>
      <c r="NUA29" s="178"/>
      <c r="NUC29" s="178"/>
      <c r="NUE29" s="178"/>
      <c r="NUG29" s="178"/>
      <c r="NUI29" s="178"/>
      <c r="NUK29" s="178"/>
      <c r="NUM29" s="178"/>
      <c r="NUO29" s="178"/>
      <c r="NUQ29" s="178"/>
      <c r="NUS29" s="178"/>
      <c r="NUU29" s="178"/>
      <c r="NUW29" s="178"/>
      <c r="NUY29" s="178"/>
      <c r="NVA29" s="178"/>
      <c r="NVC29" s="178"/>
      <c r="NVE29" s="178"/>
      <c r="NVG29" s="178"/>
      <c r="NVI29" s="178"/>
      <c r="NVK29" s="178"/>
      <c r="NVM29" s="178"/>
      <c r="NVO29" s="178"/>
      <c r="NVQ29" s="178"/>
      <c r="NVS29" s="178"/>
      <c r="NVU29" s="178"/>
      <c r="NVW29" s="178"/>
      <c r="NVY29" s="178"/>
      <c r="NWA29" s="178"/>
      <c r="NWC29" s="178"/>
      <c r="NWE29" s="178"/>
      <c r="NWG29" s="178"/>
      <c r="NWI29" s="178"/>
      <c r="NWK29" s="178"/>
      <c r="NWM29" s="178"/>
      <c r="NWO29" s="178"/>
      <c r="NWQ29" s="178"/>
      <c r="NWS29" s="178"/>
      <c r="NWU29" s="178"/>
      <c r="NWW29" s="178"/>
      <c r="NWY29" s="178"/>
      <c r="NXA29" s="178"/>
      <c r="NXC29" s="178"/>
      <c r="NXE29" s="178"/>
      <c r="NXG29" s="178"/>
      <c r="NXI29" s="178"/>
      <c r="NXK29" s="178"/>
      <c r="NXM29" s="178"/>
      <c r="NXO29" s="178"/>
      <c r="NXQ29" s="178"/>
      <c r="NXS29" s="178"/>
      <c r="NXU29" s="178"/>
      <c r="NXW29" s="178"/>
      <c r="NXY29" s="178"/>
      <c r="NYA29" s="178"/>
      <c r="NYC29" s="178"/>
      <c r="NYE29" s="178"/>
      <c r="NYG29" s="178"/>
      <c r="NYI29" s="178"/>
      <c r="NYK29" s="178"/>
      <c r="NYM29" s="178"/>
      <c r="NYO29" s="178"/>
      <c r="NYQ29" s="178"/>
      <c r="NYS29" s="178"/>
      <c r="NYU29" s="178"/>
      <c r="NYW29" s="178"/>
      <c r="NYY29" s="178"/>
      <c r="NZA29" s="178"/>
      <c r="NZC29" s="178"/>
      <c r="NZE29" s="178"/>
      <c r="NZG29" s="178"/>
      <c r="NZI29" s="178"/>
      <c r="NZK29" s="178"/>
      <c r="NZM29" s="178"/>
      <c r="NZO29" s="178"/>
      <c r="NZQ29" s="178"/>
      <c r="NZS29" s="178"/>
      <c r="NZU29" s="178"/>
      <c r="NZW29" s="178"/>
      <c r="NZY29" s="178"/>
      <c r="OAA29" s="178"/>
      <c r="OAC29" s="178"/>
      <c r="OAE29" s="178"/>
      <c r="OAG29" s="178"/>
      <c r="OAI29" s="178"/>
      <c r="OAK29" s="178"/>
      <c r="OAM29" s="178"/>
      <c r="OAO29" s="178"/>
      <c r="OAQ29" s="178"/>
      <c r="OAS29" s="178"/>
      <c r="OAU29" s="178"/>
      <c r="OAW29" s="178"/>
      <c r="OAY29" s="178"/>
      <c r="OBA29" s="178"/>
      <c r="OBC29" s="178"/>
      <c r="OBE29" s="178"/>
      <c r="OBG29" s="178"/>
      <c r="OBI29" s="178"/>
      <c r="OBK29" s="178"/>
      <c r="OBM29" s="178"/>
      <c r="OBO29" s="178"/>
      <c r="OBQ29" s="178"/>
      <c r="OBS29" s="178"/>
      <c r="OBU29" s="178"/>
      <c r="OBW29" s="178"/>
      <c r="OBY29" s="178"/>
      <c r="OCA29" s="178"/>
      <c r="OCC29" s="178"/>
      <c r="OCE29" s="178"/>
      <c r="OCG29" s="178"/>
      <c r="OCI29" s="178"/>
      <c r="OCK29" s="178"/>
      <c r="OCM29" s="178"/>
      <c r="OCO29" s="178"/>
      <c r="OCQ29" s="178"/>
      <c r="OCS29" s="178"/>
      <c r="OCU29" s="178"/>
      <c r="OCW29" s="178"/>
      <c r="OCY29" s="178"/>
      <c r="ODA29" s="178"/>
      <c r="ODC29" s="178"/>
      <c r="ODE29" s="178"/>
      <c r="ODG29" s="178"/>
      <c r="ODI29" s="178"/>
      <c r="ODK29" s="178"/>
      <c r="ODM29" s="178"/>
      <c r="ODO29" s="178"/>
      <c r="ODQ29" s="178"/>
      <c r="ODS29" s="178"/>
      <c r="ODU29" s="178"/>
      <c r="ODW29" s="178"/>
      <c r="ODY29" s="178"/>
      <c r="OEA29" s="178"/>
      <c r="OEC29" s="178"/>
      <c r="OEE29" s="178"/>
      <c r="OEG29" s="178"/>
      <c r="OEI29" s="178"/>
      <c r="OEK29" s="178"/>
      <c r="OEM29" s="178"/>
      <c r="OEO29" s="178"/>
      <c r="OEQ29" s="178"/>
      <c r="OES29" s="178"/>
      <c r="OEU29" s="178"/>
      <c r="OEW29" s="178"/>
      <c r="OEY29" s="178"/>
      <c r="OFA29" s="178"/>
      <c r="OFC29" s="178"/>
      <c r="OFE29" s="178"/>
      <c r="OFG29" s="178"/>
      <c r="OFI29" s="178"/>
      <c r="OFK29" s="178"/>
      <c r="OFM29" s="178"/>
      <c r="OFO29" s="178"/>
      <c r="OFQ29" s="178"/>
      <c r="OFS29" s="178"/>
      <c r="OFU29" s="178"/>
      <c r="OFW29" s="178"/>
      <c r="OFY29" s="178"/>
      <c r="OGA29" s="178"/>
      <c r="OGC29" s="178"/>
      <c r="OGE29" s="178"/>
      <c r="OGG29" s="178"/>
      <c r="OGI29" s="178"/>
      <c r="OGK29" s="178"/>
      <c r="OGM29" s="178"/>
      <c r="OGO29" s="178"/>
      <c r="OGQ29" s="178"/>
      <c r="OGS29" s="178"/>
      <c r="OGU29" s="178"/>
      <c r="OGW29" s="178"/>
      <c r="OGY29" s="178"/>
      <c r="OHA29" s="178"/>
      <c r="OHC29" s="178"/>
      <c r="OHE29" s="178"/>
      <c r="OHG29" s="178"/>
      <c r="OHI29" s="178"/>
      <c r="OHK29" s="178"/>
      <c r="OHM29" s="178"/>
      <c r="OHO29" s="178"/>
      <c r="OHQ29" s="178"/>
      <c r="OHS29" s="178"/>
      <c r="OHU29" s="178"/>
      <c r="OHW29" s="178"/>
      <c r="OHY29" s="178"/>
      <c r="OIA29" s="178"/>
      <c r="OIC29" s="178"/>
      <c r="OIE29" s="178"/>
      <c r="OIG29" s="178"/>
      <c r="OII29" s="178"/>
      <c r="OIK29" s="178"/>
      <c r="OIM29" s="178"/>
      <c r="OIO29" s="178"/>
      <c r="OIQ29" s="178"/>
      <c r="OIS29" s="178"/>
      <c r="OIU29" s="178"/>
      <c r="OIW29" s="178"/>
      <c r="OIY29" s="178"/>
      <c r="OJA29" s="178"/>
      <c r="OJC29" s="178"/>
      <c r="OJE29" s="178"/>
      <c r="OJG29" s="178"/>
      <c r="OJI29" s="178"/>
      <c r="OJK29" s="178"/>
      <c r="OJM29" s="178"/>
      <c r="OJO29" s="178"/>
      <c r="OJQ29" s="178"/>
      <c r="OJS29" s="178"/>
      <c r="OJU29" s="178"/>
      <c r="OJW29" s="178"/>
      <c r="OJY29" s="178"/>
      <c r="OKA29" s="178"/>
      <c r="OKC29" s="178"/>
      <c r="OKE29" s="178"/>
      <c r="OKG29" s="178"/>
      <c r="OKI29" s="178"/>
      <c r="OKK29" s="178"/>
      <c r="OKM29" s="178"/>
      <c r="OKO29" s="178"/>
      <c r="OKQ29" s="178"/>
      <c r="OKS29" s="178"/>
      <c r="OKU29" s="178"/>
      <c r="OKW29" s="178"/>
      <c r="OKY29" s="178"/>
      <c r="OLA29" s="178"/>
      <c r="OLC29" s="178"/>
      <c r="OLE29" s="178"/>
      <c r="OLG29" s="178"/>
      <c r="OLI29" s="178"/>
      <c r="OLK29" s="178"/>
      <c r="OLM29" s="178"/>
      <c r="OLO29" s="178"/>
      <c r="OLQ29" s="178"/>
      <c r="OLS29" s="178"/>
      <c r="OLU29" s="178"/>
      <c r="OLW29" s="178"/>
      <c r="OLY29" s="178"/>
      <c r="OMA29" s="178"/>
      <c r="OMC29" s="178"/>
      <c r="OME29" s="178"/>
      <c r="OMG29" s="178"/>
      <c r="OMI29" s="178"/>
      <c r="OMK29" s="178"/>
      <c r="OMM29" s="178"/>
      <c r="OMO29" s="178"/>
      <c r="OMQ29" s="178"/>
      <c r="OMS29" s="178"/>
      <c r="OMU29" s="178"/>
      <c r="OMW29" s="178"/>
      <c r="OMY29" s="178"/>
      <c r="ONA29" s="178"/>
      <c r="ONC29" s="178"/>
      <c r="ONE29" s="178"/>
      <c r="ONG29" s="178"/>
      <c r="ONI29" s="178"/>
      <c r="ONK29" s="178"/>
      <c r="ONM29" s="178"/>
      <c r="ONO29" s="178"/>
      <c r="ONQ29" s="178"/>
      <c r="ONS29" s="178"/>
      <c r="ONU29" s="178"/>
      <c r="ONW29" s="178"/>
      <c r="ONY29" s="178"/>
      <c r="OOA29" s="178"/>
      <c r="OOC29" s="178"/>
      <c r="OOE29" s="178"/>
      <c r="OOG29" s="178"/>
      <c r="OOI29" s="178"/>
      <c r="OOK29" s="178"/>
      <c r="OOM29" s="178"/>
      <c r="OOO29" s="178"/>
      <c r="OOQ29" s="178"/>
      <c r="OOS29" s="178"/>
      <c r="OOU29" s="178"/>
      <c r="OOW29" s="178"/>
      <c r="OOY29" s="178"/>
      <c r="OPA29" s="178"/>
      <c r="OPC29" s="178"/>
      <c r="OPE29" s="178"/>
      <c r="OPG29" s="178"/>
      <c r="OPI29" s="178"/>
      <c r="OPK29" s="178"/>
      <c r="OPM29" s="178"/>
      <c r="OPO29" s="178"/>
      <c r="OPQ29" s="178"/>
      <c r="OPS29" s="178"/>
      <c r="OPU29" s="178"/>
      <c r="OPW29" s="178"/>
      <c r="OPY29" s="178"/>
      <c r="OQA29" s="178"/>
      <c r="OQC29" s="178"/>
      <c r="OQE29" s="178"/>
      <c r="OQG29" s="178"/>
      <c r="OQI29" s="178"/>
      <c r="OQK29" s="178"/>
      <c r="OQM29" s="178"/>
      <c r="OQO29" s="178"/>
      <c r="OQQ29" s="178"/>
      <c r="OQS29" s="178"/>
      <c r="OQU29" s="178"/>
      <c r="OQW29" s="178"/>
      <c r="OQY29" s="178"/>
      <c r="ORA29" s="178"/>
      <c r="ORC29" s="178"/>
      <c r="ORE29" s="178"/>
      <c r="ORG29" s="178"/>
      <c r="ORI29" s="178"/>
      <c r="ORK29" s="178"/>
      <c r="ORM29" s="178"/>
      <c r="ORO29" s="178"/>
      <c r="ORQ29" s="178"/>
      <c r="ORS29" s="178"/>
      <c r="ORU29" s="178"/>
      <c r="ORW29" s="178"/>
      <c r="ORY29" s="178"/>
      <c r="OSA29" s="178"/>
      <c r="OSC29" s="178"/>
      <c r="OSE29" s="178"/>
      <c r="OSG29" s="178"/>
      <c r="OSI29" s="178"/>
      <c r="OSK29" s="178"/>
      <c r="OSM29" s="178"/>
      <c r="OSO29" s="178"/>
      <c r="OSQ29" s="178"/>
      <c r="OSS29" s="178"/>
      <c r="OSU29" s="178"/>
      <c r="OSW29" s="178"/>
      <c r="OSY29" s="178"/>
      <c r="OTA29" s="178"/>
      <c r="OTC29" s="178"/>
      <c r="OTE29" s="178"/>
      <c r="OTG29" s="178"/>
      <c r="OTI29" s="178"/>
      <c r="OTK29" s="178"/>
      <c r="OTM29" s="178"/>
      <c r="OTO29" s="178"/>
      <c r="OTQ29" s="178"/>
      <c r="OTS29" s="178"/>
      <c r="OTU29" s="178"/>
      <c r="OTW29" s="178"/>
      <c r="OTY29" s="178"/>
      <c r="OUA29" s="178"/>
      <c r="OUC29" s="178"/>
      <c r="OUE29" s="178"/>
      <c r="OUG29" s="178"/>
      <c r="OUI29" s="178"/>
      <c r="OUK29" s="178"/>
      <c r="OUM29" s="178"/>
      <c r="OUO29" s="178"/>
      <c r="OUQ29" s="178"/>
      <c r="OUS29" s="178"/>
      <c r="OUU29" s="178"/>
      <c r="OUW29" s="178"/>
      <c r="OUY29" s="178"/>
      <c r="OVA29" s="178"/>
      <c r="OVC29" s="178"/>
      <c r="OVE29" s="178"/>
      <c r="OVG29" s="178"/>
      <c r="OVI29" s="178"/>
      <c r="OVK29" s="178"/>
      <c r="OVM29" s="178"/>
      <c r="OVO29" s="178"/>
      <c r="OVQ29" s="178"/>
      <c r="OVS29" s="178"/>
      <c r="OVU29" s="178"/>
      <c r="OVW29" s="178"/>
      <c r="OVY29" s="178"/>
      <c r="OWA29" s="178"/>
      <c r="OWC29" s="178"/>
      <c r="OWE29" s="178"/>
      <c r="OWG29" s="178"/>
      <c r="OWI29" s="178"/>
      <c r="OWK29" s="178"/>
      <c r="OWM29" s="178"/>
      <c r="OWO29" s="178"/>
      <c r="OWQ29" s="178"/>
      <c r="OWS29" s="178"/>
      <c r="OWU29" s="178"/>
      <c r="OWW29" s="178"/>
      <c r="OWY29" s="178"/>
      <c r="OXA29" s="178"/>
      <c r="OXC29" s="178"/>
      <c r="OXE29" s="178"/>
      <c r="OXG29" s="178"/>
      <c r="OXI29" s="178"/>
      <c r="OXK29" s="178"/>
      <c r="OXM29" s="178"/>
      <c r="OXO29" s="178"/>
      <c r="OXQ29" s="178"/>
      <c r="OXS29" s="178"/>
      <c r="OXU29" s="178"/>
      <c r="OXW29" s="178"/>
      <c r="OXY29" s="178"/>
      <c r="OYA29" s="178"/>
      <c r="OYC29" s="178"/>
      <c r="OYE29" s="178"/>
      <c r="OYG29" s="178"/>
      <c r="OYI29" s="178"/>
      <c r="OYK29" s="178"/>
      <c r="OYM29" s="178"/>
      <c r="OYO29" s="178"/>
      <c r="OYQ29" s="178"/>
      <c r="OYS29" s="178"/>
      <c r="OYU29" s="178"/>
      <c r="OYW29" s="178"/>
      <c r="OYY29" s="178"/>
      <c r="OZA29" s="178"/>
      <c r="OZC29" s="178"/>
      <c r="OZE29" s="178"/>
      <c r="OZG29" s="178"/>
      <c r="OZI29" s="178"/>
      <c r="OZK29" s="178"/>
      <c r="OZM29" s="178"/>
      <c r="OZO29" s="178"/>
      <c r="OZQ29" s="178"/>
      <c r="OZS29" s="178"/>
      <c r="OZU29" s="178"/>
      <c r="OZW29" s="178"/>
      <c r="OZY29" s="178"/>
      <c r="PAA29" s="178"/>
      <c r="PAC29" s="178"/>
      <c r="PAE29" s="178"/>
      <c r="PAG29" s="178"/>
      <c r="PAI29" s="178"/>
      <c r="PAK29" s="178"/>
      <c r="PAM29" s="178"/>
      <c r="PAO29" s="178"/>
      <c r="PAQ29" s="178"/>
      <c r="PAS29" s="178"/>
      <c r="PAU29" s="178"/>
      <c r="PAW29" s="178"/>
      <c r="PAY29" s="178"/>
      <c r="PBA29" s="178"/>
      <c r="PBC29" s="178"/>
      <c r="PBE29" s="178"/>
      <c r="PBG29" s="178"/>
      <c r="PBI29" s="178"/>
      <c r="PBK29" s="178"/>
      <c r="PBM29" s="178"/>
      <c r="PBO29" s="178"/>
      <c r="PBQ29" s="178"/>
      <c r="PBS29" s="178"/>
      <c r="PBU29" s="178"/>
      <c r="PBW29" s="178"/>
      <c r="PBY29" s="178"/>
      <c r="PCA29" s="178"/>
      <c r="PCC29" s="178"/>
      <c r="PCE29" s="178"/>
      <c r="PCG29" s="178"/>
      <c r="PCI29" s="178"/>
      <c r="PCK29" s="178"/>
      <c r="PCM29" s="178"/>
      <c r="PCO29" s="178"/>
      <c r="PCQ29" s="178"/>
      <c r="PCS29" s="178"/>
      <c r="PCU29" s="178"/>
      <c r="PCW29" s="178"/>
      <c r="PCY29" s="178"/>
      <c r="PDA29" s="178"/>
      <c r="PDC29" s="178"/>
      <c r="PDE29" s="178"/>
      <c r="PDG29" s="178"/>
      <c r="PDI29" s="178"/>
      <c r="PDK29" s="178"/>
      <c r="PDM29" s="178"/>
      <c r="PDO29" s="178"/>
      <c r="PDQ29" s="178"/>
      <c r="PDS29" s="178"/>
      <c r="PDU29" s="178"/>
      <c r="PDW29" s="178"/>
      <c r="PDY29" s="178"/>
      <c r="PEA29" s="178"/>
      <c r="PEC29" s="178"/>
      <c r="PEE29" s="178"/>
      <c r="PEG29" s="178"/>
      <c r="PEI29" s="178"/>
      <c r="PEK29" s="178"/>
      <c r="PEM29" s="178"/>
      <c r="PEO29" s="178"/>
      <c r="PEQ29" s="178"/>
      <c r="PES29" s="178"/>
      <c r="PEU29" s="178"/>
      <c r="PEW29" s="178"/>
      <c r="PEY29" s="178"/>
      <c r="PFA29" s="178"/>
      <c r="PFC29" s="178"/>
      <c r="PFE29" s="178"/>
      <c r="PFG29" s="178"/>
      <c r="PFI29" s="178"/>
      <c r="PFK29" s="178"/>
      <c r="PFM29" s="178"/>
      <c r="PFO29" s="178"/>
      <c r="PFQ29" s="178"/>
      <c r="PFS29" s="178"/>
      <c r="PFU29" s="178"/>
      <c r="PFW29" s="178"/>
      <c r="PFY29" s="178"/>
      <c r="PGA29" s="178"/>
      <c r="PGC29" s="178"/>
      <c r="PGE29" s="178"/>
      <c r="PGG29" s="178"/>
      <c r="PGI29" s="178"/>
      <c r="PGK29" s="178"/>
      <c r="PGM29" s="178"/>
      <c r="PGO29" s="178"/>
      <c r="PGQ29" s="178"/>
      <c r="PGS29" s="178"/>
      <c r="PGU29" s="178"/>
      <c r="PGW29" s="178"/>
      <c r="PGY29" s="178"/>
      <c r="PHA29" s="178"/>
      <c r="PHC29" s="178"/>
      <c r="PHE29" s="178"/>
      <c r="PHG29" s="178"/>
      <c r="PHI29" s="178"/>
      <c r="PHK29" s="178"/>
      <c r="PHM29" s="178"/>
      <c r="PHO29" s="178"/>
      <c r="PHQ29" s="178"/>
      <c r="PHS29" s="178"/>
      <c r="PHU29" s="178"/>
      <c r="PHW29" s="178"/>
      <c r="PHY29" s="178"/>
      <c r="PIA29" s="178"/>
      <c r="PIC29" s="178"/>
      <c r="PIE29" s="178"/>
      <c r="PIG29" s="178"/>
      <c r="PII29" s="178"/>
      <c r="PIK29" s="178"/>
      <c r="PIM29" s="178"/>
      <c r="PIO29" s="178"/>
      <c r="PIQ29" s="178"/>
      <c r="PIS29" s="178"/>
      <c r="PIU29" s="178"/>
      <c r="PIW29" s="178"/>
      <c r="PIY29" s="178"/>
      <c r="PJA29" s="178"/>
      <c r="PJC29" s="178"/>
      <c r="PJE29" s="178"/>
      <c r="PJG29" s="178"/>
      <c r="PJI29" s="178"/>
      <c r="PJK29" s="178"/>
      <c r="PJM29" s="178"/>
      <c r="PJO29" s="178"/>
      <c r="PJQ29" s="178"/>
      <c r="PJS29" s="178"/>
      <c r="PJU29" s="178"/>
      <c r="PJW29" s="178"/>
      <c r="PJY29" s="178"/>
      <c r="PKA29" s="178"/>
      <c r="PKC29" s="178"/>
      <c r="PKE29" s="178"/>
      <c r="PKG29" s="178"/>
      <c r="PKI29" s="178"/>
      <c r="PKK29" s="178"/>
      <c r="PKM29" s="178"/>
      <c r="PKO29" s="178"/>
      <c r="PKQ29" s="178"/>
      <c r="PKS29" s="178"/>
      <c r="PKU29" s="178"/>
      <c r="PKW29" s="178"/>
      <c r="PKY29" s="178"/>
      <c r="PLA29" s="178"/>
      <c r="PLC29" s="178"/>
      <c r="PLE29" s="178"/>
      <c r="PLG29" s="178"/>
      <c r="PLI29" s="178"/>
      <c r="PLK29" s="178"/>
      <c r="PLM29" s="178"/>
      <c r="PLO29" s="178"/>
      <c r="PLQ29" s="178"/>
      <c r="PLS29" s="178"/>
      <c r="PLU29" s="178"/>
      <c r="PLW29" s="178"/>
      <c r="PLY29" s="178"/>
      <c r="PMA29" s="178"/>
      <c r="PMC29" s="178"/>
      <c r="PME29" s="178"/>
      <c r="PMG29" s="178"/>
      <c r="PMI29" s="178"/>
      <c r="PMK29" s="178"/>
      <c r="PMM29" s="178"/>
      <c r="PMO29" s="178"/>
      <c r="PMQ29" s="178"/>
      <c r="PMS29" s="178"/>
      <c r="PMU29" s="178"/>
      <c r="PMW29" s="178"/>
      <c r="PMY29" s="178"/>
      <c r="PNA29" s="178"/>
      <c r="PNC29" s="178"/>
      <c r="PNE29" s="178"/>
      <c r="PNG29" s="178"/>
      <c r="PNI29" s="178"/>
      <c r="PNK29" s="178"/>
      <c r="PNM29" s="178"/>
      <c r="PNO29" s="178"/>
      <c r="PNQ29" s="178"/>
      <c r="PNS29" s="178"/>
      <c r="PNU29" s="178"/>
      <c r="PNW29" s="178"/>
      <c r="PNY29" s="178"/>
      <c r="POA29" s="178"/>
      <c r="POC29" s="178"/>
      <c r="POE29" s="178"/>
      <c r="POG29" s="178"/>
      <c r="POI29" s="178"/>
      <c r="POK29" s="178"/>
      <c r="POM29" s="178"/>
      <c r="POO29" s="178"/>
      <c r="POQ29" s="178"/>
      <c r="POS29" s="178"/>
      <c r="POU29" s="178"/>
      <c r="POW29" s="178"/>
      <c r="POY29" s="178"/>
      <c r="PPA29" s="178"/>
      <c r="PPC29" s="178"/>
      <c r="PPE29" s="178"/>
      <c r="PPG29" s="178"/>
      <c r="PPI29" s="178"/>
      <c r="PPK29" s="178"/>
      <c r="PPM29" s="178"/>
      <c r="PPO29" s="178"/>
      <c r="PPQ29" s="178"/>
      <c r="PPS29" s="178"/>
      <c r="PPU29" s="178"/>
      <c r="PPW29" s="178"/>
      <c r="PPY29" s="178"/>
      <c r="PQA29" s="178"/>
      <c r="PQC29" s="178"/>
      <c r="PQE29" s="178"/>
      <c r="PQG29" s="178"/>
      <c r="PQI29" s="178"/>
      <c r="PQK29" s="178"/>
      <c r="PQM29" s="178"/>
      <c r="PQO29" s="178"/>
      <c r="PQQ29" s="178"/>
      <c r="PQS29" s="178"/>
      <c r="PQU29" s="178"/>
      <c r="PQW29" s="178"/>
      <c r="PQY29" s="178"/>
      <c r="PRA29" s="178"/>
      <c r="PRC29" s="178"/>
      <c r="PRE29" s="178"/>
      <c r="PRG29" s="178"/>
      <c r="PRI29" s="178"/>
      <c r="PRK29" s="178"/>
      <c r="PRM29" s="178"/>
      <c r="PRO29" s="178"/>
      <c r="PRQ29" s="178"/>
      <c r="PRS29" s="178"/>
      <c r="PRU29" s="178"/>
      <c r="PRW29" s="178"/>
      <c r="PRY29" s="178"/>
      <c r="PSA29" s="178"/>
      <c r="PSC29" s="178"/>
      <c r="PSE29" s="178"/>
      <c r="PSG29" s="178"/>
      <c r="PSI29" s="178"/>
      <c r="PSK29" s="178"/>
      <c r="PSM29" s="178"/>
      <c r="PSO29" s="178"/>
      <c r="PSQ29" s="178"/>
      <c r="PSS29" s="178"/>
      <c r="PSU29" s="178"/>
      <c r="PSW29" s="178"/>
      <c r="PSY29" s="178"/>
      <c r="PTA29" s="178"/>
      <c r="PTC29" s="178"/>
      <c r="PTE29" s="178"/>
      <c r="PTG29" s="178"/>
      <c r="PTI29" s="178"/>
      <c r="PTK29" s="178"/>
      <c r="PTM29" s="178"/>
      <c r="PTO29" s="178"/>
      <c r="PTQ29" s="178"/>
      <c r="PTS29" s="178"/>
      <c r="PTU29" s="178"/>
      <c r="PTW29" s="178"/>
      <c r="PTY29" s="178"/>
      <c r="PUA29" s="178"/>
      <c r="PUC29" s="178"/>
      <c r="PUE29" s="178"/>
      <c r="PUG29" s="178"/>
      <c r="PUI29" s="178"/>
      <c r="PUK29" s="178"/>
      <c r="PUM29" s="178"/>
      <c r="PUO29" s="178"/>
      <c r="PUQ29" s="178"/>
      <c r="PUS29" s="178"/>
      <c r="PUU29" s="178"/>
      <c r="PUW29" s="178"/>
      <c r="PUY29" s="178"/>
      <c r="PVA29" s="178"/>
      <c r="PVC29" s="178"/>
      <c r="PVE29" s="178"/>
      <c r="PVG29" s="178"/>
      <c r="PVI29" s="178"/>
      <c r="PVK29" s="178"/>
      <c r="PVM29" s="178"/>
      <c r="PVO29" s="178"/>
      <c r="PVQ29" s="178"/>
      <c r="PVS29" s="178"/>
      <c r="PVU29" s="178"/>
      <c r="PVW29" s="178"/>
      <c r="PVY29" s="178"/>
      <c r="PWA29" s="178"/>
      <c r="PWC29" s="178"/>
      <c r="PWE29" s="178"/>
      <c r="PWG29" s="178"/>
      <c r="PWI29" s="178"/>
      <c r="PWK29" s="178"/>
      <c r="PWM29" s="178"/>
      <c r="PWO29" s="178"/>
      <c r="PWQ29" s="178"/>
      <c r="PWS29" s="178"/>
      <c r="PWU29" s="178"/>
      <c r="PWW29" s="178"/>
      <c r="PWY29" s="178"/>
      <c r="PXA29" s="178"/>
      <c r="PXC29" s="178"/>
      <c r="PXE29" s="178"/>
      <c r="PXG29" s="178"/>
      <c r="PXI29" s="178"/>
      <c r="PXK29" s="178"/>
      <c r="PXM29" s="178"/>
      <c r="PXO29" s="178"/>
      <c r="PXQ29" s="178"/>
      <c r="PXS29" s="178"/>
      <c r="PXU29" s="178"/>
      <c r="PXW29" s="178"/>
      <c r="PXY29" s="178"/>
      <c r="PYA29" s="178"/>
      <c r="PYC29" s="178"/>
      <c r="PYE29" s="178"/>
      <c r="PYG29" s="178"/>
      <c r="PYI29" s="178"/>
      <c r="PYK29" s="178"/>
      <c r="PYM29" s="178"/>
      <c r="PYO29" s="178"/>
      <c r="PYQ29" s="178"/>
      <c r="PYS29" s="178"/>
      <c r="PYU29" s="178"/>
      <c r="PYW29" s="178"/>
      <c r="PYY29" s="178"/>
      <c r="PZA29" s="178"/>
      <c r="PZC29" s="178"/>
      <c r="PZE29" s="178"/>
      <c r="PZG29" s="178"/>
      <c r="PZI29" s="178"/>
      <c r="PZK29" s="178"/>
      <c r="PZM29" s="178"/>
      <c r="PZO29" s="178"/>
      <c r="PZQ29" s="178"/>
      <c r="PZS29" s="178"/>
      <c r="PZU29" s="178"/>
      <c r="PZW29" s="178"/>
      <c r="PZY29" s="178"/>
      <c r="QAA29" s="178"/>
      <c r="QAC29" s="178"/>
      <c r="QAE29" s="178"/>
      <c r="QAG29" s="178"/>
      <c r="QAI29" s="178"/>
      <c r="QAK29" s="178"/>
      <c r="QAM29" s="178"/>
      <c r="QAO29" s="178"/>
      <c r="QAQ29" s="178"/>
      <c r="QAS29" s="178"/>
      <c r="QAU29" s="178"/>
      <c r="QAW29" s="178"/>
      <c r="QAY29" s="178"/>
      <c r="QBA29" s="178"/>
      <c r="QBC29" s="178"/>
      <c r="QBE29" s="178"/>
      <c r="QBG29" s="178"/>
      <c r="QBI29" s="178"/>
      <c r="QBK29" s="178"/>
      <c r="QBM29" s="178"/>
      <c r="QBO29" s="178"/>
      <c r="QBQ29" s="178"/>
      <c r="QBS29" s="178"/>
      <c r="QBU29" s="178"/>
      <c r="QBW29" s="178"/>
      <c r="QBY29" s="178"/>
      <c r="QCA29" s="178"/>
      <c r="QCC29" s="178"/>
      <c r="QCE29" s="178"/>
      <c r="QCG29" s="178"/>
      <c r="QCI29" s="178"/>
      <c r="QCK29" s="178"/>
      <c r="QCM29" s="178"/>
      <c r="QCO29" s="178"/>
      <c r="QCQ29" s="178"/>
      <c r="QCS29" s="178"/>
      <c r="QCU29" s="178"/>
      <c r="QCW29" s="178"/>
      <c r="QCY29" s="178"/>
      <c r="QDA29" s="178"/>
      <c r="QDC29" s="178"/>
      <c r="QDE29" s="178"/>
      <c r="QDG29" s="178"/>
      <c r="QDI29" s="178"/>
      <c r="QDK29" s="178"/>
      <c r="QDM29" s="178"/>
      <c r="QDO29" s="178"/>
      <c r="QDQ29" s="178"/>
      <c r="QDS29" s="178"/>
      <c r="QDU29" s="178"/>
      <c r="QDW29" s="178"/>
      <c r="QDY29" s="178"/>
      <c r="QEA29" s="178"/>
      <c r="QEC29" s="178"/>
      <c r="QEE29" s="178"/>
      <c r="QEG29" s="178"/>
      <c r="QEI29" s="178"/>
      <c r="QEK29" s="178"/>
      <c r="QEM29" s="178"/>
      <c r="QEO29" s="178"/>
      <c r="QEQ29" s="178"/>
      <c r="QES29" s="178"/>
      <c r="QEU29" s="178"/>
      <c r="QEW29" s="178"/>
      <c r="QEY29" s="178"/>
      <c r="QFA29" s="178"/>
      <c r="QFC29" s="178"/>
      <c r="QFE29" s="178"/>
      <c r="QFG29" s="178"/>
      <c r="QFI29" s="178"/>
      <c r="QFK29" s="178"/>
      <c r="QFM29" s="178"/>
      <c r="QFO29" s="178"/>
      <c r="QFQ29" s="178"/>
      <c r="QFS29" s="178"/>
      <c r="QFU29" s="178"/>
      <c r="QFW29" s="178"/>
      <c r="QFY29" s="178"/>
      <c r="QGA29" s="178"/>
      <c r="QGC29" s="178"/>
      <c r="QGE29" s="178"/>
      <c r="QGG29" s="178"/>
      <c r="QGI29" s="178"/>
      <c r="QGK29" s="178"/>
      <c r="QGM29" s="178"/>
      <c r="QGO29" s="178"/>
      <c r="QGQ29" s="178"/>
      <c r="QGS29" s="178"/>
      <c r="QGU29" s="178"/>
      <c r="QGW29" s="178"/>
      <c r="QGY29" s="178"/>
      <c r="QHA29" s="178"/>
      <c r="QHC29" s="178"/>
      <c r="QHE29" s="178"/>
      <c r="QHG29" s="178"/>
      <c r="QHI29" s="178"/>
      <c r="QHK29" s="178"/>
      <c r="QHM29" s="178"/>
      <c r="QHO29" s="178"/>
      <c r="QHQ29" s="178"/>
      <c r="QHS29" s="178"/>
      <c r="QHU29" s="178"/>
      <c r="QHW29" s="178"/>
      <c r="QHY29" s="178"/>
      <c r="QIA29" s="178"/>
      <c r="QIC29" s="178"/>
      <c r="QIE29" s="178"/>
      <c r="QIG29" s="178"/>
      <c r="QII29" s="178"/>
      <c r="QIK29" s="178"/>
      <c r="QIM29" s="178"/>
      <c r="QIO29" s="178"/>
      <c r="QIQ29" s="178"/>
      <c r="QIS29" s="178"/>
      <c r="QIU29" s="178"/>
      <c r="QIW29" s="178"/>
      <c r="QIY29" s="178"/>
      <c r="QJA29" s="178"/>
      <c r="QJC29" s="178"/>
      <c r="QJE29" s="178"/>
      <c r="QJG29" s="178"/>
      <c r="QJI29" s="178"/>
      <c r="QJK29" s="178"/>
      <c r="QJM29" s="178"/>
      <c r="QJO29" s="178"/>
      <c r="QJQ29" s="178"/>
      <c r="QJS29" s="178"/>
      <c r="QJU29" s="178"/>
      <c r="QJW29" s="178"/>
      <c r="QJY29" s="178"/>
      <c r="QKA29" s="178"/>
      <c r="QKC29" s="178"/>
      <c r="QKE29" s="178"/>
      <c r="QKG29" s="178"/>
      <c r="QKI29" s="178"/>
      <c r="QKK29" s="178"/>
      <c r="QKM29" s="178"/>
      <c r="QKO29" s="178"/>
      <c r="QKQ29" s="178"/>
      <c r="QKS29" s="178"/>
      <c r="QKU29" s="178"/>
      <c r="QKW29" s="178"/>
      <c r="QKY29" s="178"/>
      <c r="QLA29" s="178"/>
      <c r="QLC29" s="178"/>
      <c r="QLE29" s="178"/>
      <c r="QLG29" s="178"/>
      <c r="QLI29" s="178"/>
      <c r="QLK29" s="178"/>
      <c r="QLM29" s="178"/>
      <c r="QLO29" s="178"/>
      <c r="QLQ29" s="178"/>
      <c r="QLS29" s="178"/>
      <c r="QLU29" s="178"/>
      <c r="QLW29" s="178"/>
      <c r="QLY29" s="178"/>
      <c r="QMA29" s="178"/>
      <c r="QMC29" s="178"/>
      <c r="QME29" s="178"/>
      <c r="QMG29" s="178"/>
      <c r="QMI29" s="178"/>
      <c r="QMK29" s="178"/>
      <c r="QMM29" s="178"/>
      <c r="QMO29" s="178"/>
      <c r="QMQ29" s="178"/>
      <c r="QMS29" s="178"/>
      <c r="QMU29" s="178"/>
      <c r="QMW29" s="178"/>
      <c r="QMY29" s="178"/>
      <c r="QNA29" s="178"/>
      <c r="QNC29" s="178"/>
      <c r="QNE29" s="178"/>
      <c r="QNG29" s="178"/>
      <c r="QNI29" s="178"/>
      <c r="QNK29" s="178"/>
      <c r="QNM29" s="178"/>
      <c r="QNO29" s="178"/>
      <c r="QNQ29" s="178"/>
      <c r="QNS29" s="178"/>
      <c r="QNU29" s="178"/>
      <c r="QNW29" s="178"/>
      <c r="QNY29" s="178"/>
      <c r="QOA29" s="178"/>
      <c r="QOC29" s="178"/>
      <c r="QOE29" s="178"/>
      <c r="QOG29" s="178"/>
      <c r="QOI29" s="178"/>
      <c r="QOK29" s="178"/>
      <c r="QOM29" s="178"/>
      <c r="QOO29" s="178"/>
      <c r="QOQ29" s="178"/>
      <c r="QOS29" s="178"/>
      <c r="QOU29" s="178"/>
      <c r="QOW29" s="178"/>
      <c r="QOY29" s="178"/>
      <c r="QPA29" s="178"/>
      <c r="QPC29" s="178"/>
      <c r="QPE29" s="178"/>
      <c r="QPG29" s="178"/>
      <c r="QPI29" s="178"/>
      <c r="QPK29" s="178"/>
      <c r="QPM29" s="178"/>
      <c r="QPO29" s="178"/>
      <c r="QPQ29" s="178"/>
      <c r="QPS29" s="178"/>
      <c r="QPU29" s="178"/>
      <c r="QPW29" s="178"/>
      <c r="QPY29" s="178"/>
      <c r="QQA29" s="178"/>
      <c r="QQC29" s="178"/>
      <c r="QQE29" s="178"/>
      <c r="QQG29" s="178"/>
      <c r="QQI29" s="178"/>
      <c r="QQK29" s="178"/>
      <c r="QQM29" s="178"/>
      <c r="QQO29" s="178"/>
      <c r="QQQ29" s="178"/>
      <c r="QQS29" s="178"/>
      <c r="QQU29" s="178"/>
      <c r="QQW29" s="178"/>
      <c r="QQY29" s="178"/>
      <c r="QRA29" s="178"/>
      <c r="QRC29" s="178"/>
      <c r="QRE29" s="178"/>
      <c r="QRG29" s="178"/>
      <c r="QRI29" s="178"/>
      <c r="QRK29" s="178"/>
      <c r="QRM29" s="178"/>
      <c r="QRO29" s="178"/>
      <c r="QRQ29" s="178"/>
      <c r="QRS29" s="178"/>
      <c r="QRU29" s="178"/>
      <c r="QRW29" s="178"/>
      <c r="QRY29" s="178"/>
      <c r="QSA29" s="178"/>
      <c r="QSC29" s="178"/>
      <c r="QSE29" s="178"/>
      <c r="QSG29" s="178"/>
      <c r="QSI29" s="178"/>
      <c r="QSK29" s="178"/>
      <c r="QSM29" s="178"/>
      <c r="QSO29" s="178"/>
      <c r="QSQ29" s="178"/>
      <c r="QSS29" s="178"/>
      <c r="QSU29" s="178"/>
      <c r="QSW29" s="178"/>
      <c r="QSY29" s="178"/>
      <c r="QTA29" s="178"/>
      <c r="QTC29" s="178"/>
      <c r="QTE29" s="178"/>
      <c r="QTG29" s="178"/>
      <c r="QTI29" s="178"/>
      <c r="QTK29" s="178"/>
      <c r="QTM29" s="178"/>
      <c r="QTO29" s="178"/>
      <c r="QTQ29" s="178"/>
      <c r="QTS29" s="178"/>
      <c r="QTU29" s="178"/>
      <c r="QTW29" s="178"/>
      <c r="QTY29" s="178"/>
      <c r="QUA29" s="178"/>
      <c r="QUC29" s="178"/>
      <c r="QUE29" s="178"/>
      <c r="QUG29" s="178"/>
      <c r="QUI29" s="178"/>
      <c r="QUK29" s="178"/>
      <c r="QUM29" s="178"/>
      <c r="QUO29" s="178"/>
      <c r="QUQ29" s="178"/>
      <c r="QUS29" s="178"/>
      <c r="QUU29" s="178"/>
      <c r="QUW29" s="178"/>
      <c r="QUY29" s="178"/>
      <c r="QVA29" s="178"/>
      <c r="QVC29" s="178"/>
      <c r="QVE29" s="178"/>
      <c r="QVG29" s="178"/>
      <c r="QVI29" s="178"/>
      <c r="QVK29" s="178"/>
      <c r="QVM29" s="178"/>
      <c r="QVO29" s="178"/>
      <c r="QVQ29" s="178"/>
      <c r="QVS29" s="178"/>
      <c r="QVU29" s="178"/>
      <c r="QVW29" s="178"/>
      <c r="QVY29" s="178"/>
      <c r="QWA29" s="178"/>
      <c r="QWC29" s="178"/>
      <c r="QWE29" s="178"/>
      <c r="QWG29" s="178"/>
      <c r="QWI29" s="178"/>
      <c r="QWK29" s="178"/>
      <c r="QWM29" s="178"/>
      <c r="QWO29" s="178"/>
      <c r="QWQ29" s="178"/>
      <c r="QWS29" s="178"/>
      <c r="QWU29" s="178"/>
      <c r="QWW29" s="178"/>
      <c r="QWY29" s="178"/>
      <c r="QXA29" s="178"/>
      <c r="QXC29" s="178"/>
      <c r="QXE29" s="178"/>
      <c r="QXG29" s="178"/>
      <c r="QXI29" s="178"/>
      <c r="QXK29" s="178"/>
      <c r="QXM29" s="178"/>
      <c r="QXO29" s="178"/>
      <c r="QXQ29" s="178"/>
      <c r="QXS29" s="178"/>
      <c r="QXU29" s="178"/>
      <c r="QXW29" s="178"/>
      <c r="QXY29" s="178"/>
      <c r="QYA29" s="178"/>
      <c r="QYC29" s="178"/>
      <c r="QYE29" s="178"/>
      <c r="QYG29" s="178"/>
      <c r="QYI29" s="178"/>
      <c r="QYK29" s="178"/>
      <c r="QYM29" s="178"/>
      <c r="QYO29" s="178"/>
      <c r="QYQ29" s="178"/>
      <c r="QYS29" s="178"/>
      <c r="QYU29" s="178"/>
      <c r="QYW29" s="178"/>
      <c r="QYY29" s="178"/>
      <c r="QZA29" s="178"/>
      <c r="QZC29" s="178"/>
      <c r="QZE29" s="178"/>
      <c r="QZG29" s="178"/>
      <c r="QZI29" s="178"/>
      <c r="QZK29" s="178"/>
      <c r="QZM29" s="178"/>
      <c r="QZO29" s="178"/>
      <c r="QZQ29" s="178"/>
      <c r="QZS29" s="178"/>
      <c r="QZU29" s="178"/>
      <c r="QZW29" s="178"/>
      <c r="QZY29" s="178"/>
      <c r="RAA29" s="178"/>
      <c r="RAC29" s="178"/>
      <c r="RAE29" s="178"/>
      <c r="RAG29" s="178"/>
      <c r="RAI29" s="178"/>
      <c r="RAK29" s="178"/>
      <c r="RAM29" s="178"/>
      <c r="RAO29" s="178"/>
      <c r="RAQ29" s="178"/>
      <c r="RAS29" s="178"/>
      <c r="RAU29" s="178"/>
      <c r="RAW29" s="178"/>
      <c r="RAY29" s="178"/>
      <c r="RBA29" s="178"/>
      <c r="RBC29" s="178"/>
      <c r="RBE29" s="178"/>
      <c r="RBG29" s="178"/>
      <c r="RBI29" s="178"/>
      <c r="RBK29" s="178"/>
      <c r="RBM29" s="178"/>
      <c r="RBO29" s="178"/>
      <c r="RBQ29" s="178"/>
      <c r="RBS29" s="178"/>
      <c r="RBU29" s="178"/>
      <c r="RBW29" s="178"/>
      <c r="RBY29" s="178"/>
      <c r="RCA29" s="178"/>
      <c r="RCC29" s="178"/>
      <c r="RCE29" s="178"/>
      <c r="RCG29" s="178"/>
      <c r="RCI29" s="178"/>
      <c r="RCK29" s="178"/>
      <c r="RCM29" s="178"/>
      <c r="RCO29" s="178"/>
      <c r="RCQ29" s="178"/>
      <c r="RCS29" s="178"/>
      <c r="RCU29" s="178"/>
      <c r="RCW29" s="178"/>
      <c r="RCY29" s="178"/>
      <c r="RDA29" s="178"/>
      <c r="RDC29" s="178"/>
      <c r="RDE29" s="178"/>
      <c r="RDG29" s="178"/>
      <c r="RDI29" s="178"/>
      <c r="RDK29" s="178"/>
      <c r="RDM29" s="178"/>
      <c r="RDO29" s="178"/>
      <c r="RDQ29" s="178"/>
      <c r="RDS29" s="178"/>
      <c r="RDU29" s="178"/>
      <c r="RDW29" s="178"/>
      <c r="RDY29" s="178"/>
      <c r="REA29" s="178"/>
      <c r="REC29" s="178"/>
      <c r="REE29" s="178"/>
      <c r="REG29" s="178"/>
      <c r="REI29" s="178"/>
      <c r="REK29" s="178"/>
      <c r="REM29" s="178"/>
      <c r="REO29" s="178"/>
      <c r="REQ29" s="178"/>
      <c r="RES29" s="178"/>
      <c r="REU29" s="178"/>
      <c r="REW29" s="178"/>
      <c r="REY29" s="178"/>
      <c r="RFA29" s="178"/>
      <c r="RFC29" s="178"/>
      <c r="RFE29" s="178"/>
      <c r="RFG29" s="178"/>
      <c r="RFI29" s="178"/>
      <c r="RFK29" s="178"/>
      <c r="RFM29" s="178"/>
      <c r="RFO29" s="178"/>
      <c r="RFQ29" s="178"/>
      <c r="RFS29" s="178"/>
      <c r="RFU29" s="178"/>
      <c r="RFW29" s="178"/>
      <c r="RFY29" s="178"/>
      <c r="RGA29" s="178"/>
      <c r="RGC29" s="178"/>
      <c r="RGE29" s="178"/>
      <c r="RGG29" s="178"/>
      <c r="RGI29" s="178"/>
      <c r="RGK29" s="178"/>
      <c r="RGM29" s="178"/>
      <c r="RGO29" s="178"/>
      <c r="RGQ29" s="178"/>
      <c r="RGS29" s="178"/>
      <c r="RGU29" s="178"/>
      <c r="RGW29" s="178"/>
      <c r="RGY29" s="178"/>
      <c r="RHA29" s="178"/>
      <c r="RHC29" s="178"/>
      <c r="RHE29" s="178"/>
      <c r="RHG29" s="178"/>
      <c r="RHI29" s="178"/>
      <c r="RHK29" s="178"/>
      <c r="RHM29" s="178"/>
      <c r="RHO29" s="178"/>
      <c r="RHQ29" s="178"/>
      <c r="RHS29" s="178"/>
      <c r="RHU29" s="178"/>
      <c r="RHW29" s="178"/>
      <c r="RHY29" s="178"/>
      <c r="RIA29" s="178"/>
      <c r="RIC29" s="178"/>
      <c r="RIE29" s="178"/>
      <c r="RIG29" s="178"/>
      <c r="RII29" s="178"/>
      <c r="RIK29" s="178"/>
      <c r="RIM29" s="178"/>
      <c r="RIO29" s="178"/>
      <c r="RIQ29" s="178"/>
      <c r="RIS29" s="178"/>
      <c r="RIU29" s="178"/>
      <c r="RIW29" s="178"/>
      <c r="RIY29" s="178"/>
      <c r="RJA29" s="178"/>
      <c r="RJC29" s="178"/>
      <c r="RJE29" s="178"/>
      <c r="RJG29" s="178"/>
      <c r="RJI29" s="178"/>
      <c r="RJK29" s="178"/>
      <c r="RJM29" s="178"/>
      <c r="RJO29" s="178"/>
      <c r="RJQ29" s="178"/>
      <c r="RJS29" s="178"/>
      <c r="RJU29" s="178"/>
      <c r="RJW29" s="178"/>
      <c r="RJY29" s="178"/>
      <c r="RKA29" s="178"/>
      <c r="RKC29" s="178"/>
      <c r="RKE29" s="178"/>
      <c r="RKG29" s="178"/>
      <c r="RKI29" s="178"/>
      <c r="RKK29" s="178"/>
      <c r="RKM29" s="178"/>
      <c r="RKO29" s="178"/>
      <c r="RKQ29" s="178"/>
      <c r="RKS29" s="178"/>
      <c r="RKU29" s="178"/>
      <c r="RKW29" s="178"/>
      <c r="RKY29" s="178"/>
      <c r="RLA29" s="178"/>
      <c r="RLC29" s="178"/>
      <c r="RLE29" s="178"/>
      <c r="RLG29" s="178"/>
      <c r="RLI29" s="178"/>
      <c r="RLK29" s="178"/>
      <c r="RLM29" s="178"/>
      <c r="RLO29" s="178"/>
      <c r="RLQ29" s="178"/>
      <c r="RLS29" s="178"/>
      <c r="RLU29" s="178"/>
      <c r="RLW29" s="178"/>
      <c r="RLY29" s="178"/>
      <c r="RMA29" s="178"/>
      <c r="RMC29" s="178"/>
      <c r="RME29" s="178"/>
      <c r="RMG29" s="178"/>
      <c r="RMI29" s="178"/>
      <c r="RMK29" s="178"/>
      <c r="RMM29" s="178"/>
      <c r="RMO29" s="178"/>
      <c r="RMQ29" s="178"/>
      <c r="RMS29" s="178"/>
      <c r="RMU29" s="178"/>
      <c r="RMW29" s="178"/>
      <c r="RMY29" s="178"/>
      <c r="RNA29" s="178"/>
      <c r="RNC29" s="178"/>
      <c r="RNE29" s="178"/>
      <c r="RNG29" s="178"/>
      <c r="RNI29" s="178"/>
      <c r="RNK29" s="178"/>
      <c r="RNM29" s="178"/>
      <c r="RNO29" s="178"/>
      <c r="RNQ29" s="178"/>
      <c r="RNS29" s="178"/>
      <c r="RNU29" s="178"/>
      <c r="RNW29" s="178"/>
      <c r="RNY29" s="178"/>
      <c r="ROA29" s="178"/>
      <c r="ROC29" s="178"/>
      <c r="ROE29" s="178"/>
      <c r="ROG29" s="178"/>
      <c r="ROI29" s="178"/>
      <c r="ROK29" s="178"/>
      <c r="ROM29" s="178"/>
      <c r="ROO29" s="178"/>
      <c r="ROQ29" s="178"/>
      <c r="ROS29" s="178"/>
      <c r="ROU29" s="178"/>
      <c r="ROW29" s="178"/>
      <c r="ROY29" s="178"/>
      <c r="RPA29" s="178"/>
      <c r="RPC29" s="178"/>
      <c r="RPE29" s="178"/>
      <c r="RPG29" s="178"/>
      <c r="RPI29" s="178"/>
      <c r="RPK29" s="178"/>
      <c r="RPM29" s="178"/>
      <c r="RPO29" s="178"/>
      <c r="RPQ29" s="178"/>
      <c r="RPS29" s="178"/>
      <c r="RPU29" s="178"/>
      <c r="RPW29" s="178"/>
      <c r="RPY29" s="178"/>
      <c r="RQA29" s="178"/>
      <c r="RQC29" s="178"/>
      <c r="RQE29" s="178"/>
      <c r="RQG29" s="178"/>
      <c r="RQI29" s="178"/>
      <c r="RQK29" s="178"/>
      <c r="RQM29" s="178"/>
      <c r="RQO29" s="178"/>
      <c r="RQQ29" s="178"/>
      <c r="RQS29" s="178"/>
      <c r="RQU29" s="178"/>
      <c r="RQW29" s="178"/>
      <c r="RQY29" s="178"/>
      <c r="RRA29" s="178"/>
      <c r="RRC29" s="178"/>
      <c r="RRE29" s="178"/>
      <c r="RRG29" s="178"/>
      <c r="RRI29" s="178"/>
      <c r="RRK29" s="178"/>
      <c r="RRM29" s="178"/>
      <c r="RRO29" s="178"/>
      <c r="RRQ29" s="178"/>
      <c r="RRS29" s="178"/>
      <c r="RRU29" s="178"/>
      <c r="RRW29" s="178"/>
      <c r="RRY29" s="178"/>
      <c r="RSA29" s="178"/>
      <c r="RSC29" s="178"/>
      <c r="RSE29" s="178"/>
      <c r="RSG29" s="178"/>
      <c r="RSI29" s="178"/>
      <c r="RSK29" s="178"/>
      <c r="RSM29" s="178"/>
      <c r="RSO29" s="178"/>
      <c r="RSQ29" s="178"/>
      <c r="RSS29" s="178"/>
      <c r="RSU29" s="178"/>
      <c r="RSW29" s="178"/>
      <c r="RSY29" s="178"/>
      <c r="RTA29" s="178"/>
      <c r="RTC29" s="178"/>
      <c r="RTE29" s="178"/>
      <c r="RTG29" s="178"/>
      <c r="RTI29" s="178"/>
      <c r="RTK29" s="178"/>
      <c r="RTM29" s="178"/>
      <c r="RTO29" s="178"/>
      <c r="RTQ29" s="178"/>
      <c r="RTS29" s="178"/>
      <c r="RTU29" s="178"/>
      <c r="RTW29" s="178"/>
      <c r="RTY29" s="178"/>
      <c r="RUA29" s="178"/>
      <c r="RUC29" s="178"/>
      <c r="RUE29" s="178"/>
      <c r="RUG29" s="178"/>
      <c r="RUI29" s="178"/>
      <c r="RUK29" s="178"/>
      <c r="RUM29" s="178"/>
      <c r="RUO29" s="178"/>
      <c r="RUQ29" s="178"/>
      <c r="RUS29" s="178"/>
      <c r="RUU29" s="178"/>
      <c r="RUW29" s="178"/>
      <c r="RUY29" s="178"/>
      <c r="RVA29" s="178"/>
      <c r="RVC29" s="178"/>
      <c r="RVE29" s="178"/>
      <c r="RVG29" s="178"/>
      <c r="RVI29" s="178"/>
      <c r="RVK29" s="178"/>
      <c r="RVM29" s="178"/>
      <c r="RVO29" s="178"/>
      <c r="RVQ29" s="178"/>
      <c r="RVS29" s="178"/>
      <c r="RVU29" s="178"/>
      <c r="RVW29" s="178"/>
      <c r="RVY29" s="178"/>
      <c r="RWA29" s="178"/>
      <c r="RWC29" s="178"/>
      <c r="RWE29" s="178"/>
      <c r="RWG29" s="178"/>
      <c r="RWI29" s="178"/>
      <c r="RWK29" s="178"/>
      <c r="RWM29" s="178"/>
      <c r="RWO29" s="178"/>
      <c r="RWQ29" s="178"/>
      <c r="RWS29" s="178"/>
      <c r="RWU29" s="178"/>
      <c r="RWW29" s="178"/>
      <c r="RWY29" s="178"/>
      <c r="RXA29" s="178"/>
      <c r="RXC29" s="178"/>
      <c r="RXE29" s="178"/>
      <c r="RXG29" s="178"/>
      <c r="RXI29" s="178"/>
      <c r="RXK29" s="178"/>
      <c r="RXM29" s="178"/>
      <c r="RXO29" s="178"/>
      <c r="RXQ29" s="178"/>
      <c r="RXS29" s="178"/>
      <c r="RXU29" s="178"/>
      <c r="RXW29" s="178"/>
      <c r="RXY29" s="178"/>
      <c r="RYA29" s="178"/>
      <c r="RYC29" s="178"/>
      <c r="RYE29" s="178"/>
      <c r="RYG29" s="178"/>
      <c r="RYI29" s="178"/>
      <c r="RYK29" s="178"/>
      <c r="RYM29" s="178"/>
      <c r="RYO29" s="178"/>
      <c r="RYQ29" s="178"/>
      <c r="RYS29" s="178"/>
      <c r="RYU29" s="178"/>
      <c r="RYW29" s="178"/>
      <c r="RYY29" s="178"/>
      <c r="RZA29" s="178"/>
      <c r="RZC29" s="178"/>
      <c r="RZE29" s="178"/>
      <c r="RZG29" s="178"/>
      <c r="RZI29" s="178"/>
      <c r="RZK29" s="178"/>
      <c r="RZM29" s="178"/>
      <c r="RZO29" s="178"/>
      <c r="RZQ29" s="178"/>
      <c r="RZS29" s="178"/>
      <c r="RZU29" s="178"/>
      <c r="RZW29" s="178"/>
      <c r="RZY29" s="178"/>
      <c r="SAA29" s="178"/>
      <c r="SAC29" s="178"/>
      <c r="SAE29" s="178"/>
      <c r="SAG29" s="178"/>
      <c r="SAI29" s="178"/>
      <c r="SAK29" s="178"/>
      <c r="SAM29" s="178"/>
      <c r="SAO29" s="178"/>
      <c r="SAQ29" s="178"/>
      <c r="SAS29" s="178"/>
      <c r="SAU29" s="178"/>
      <c r="SAW29" s="178"/>
      <c r="SAY29" s="178"/>
      <c r="SBA29" s="178"/>
      <c r="SBC29" s="178"/>
      <c r="SBE29" s="178"/>
      <c r="SBG29" s="178"/>
      <c r="SBI29" s="178"/>
      <c r="SBK29" s="178"/>
      <c r="SBM29" s="178"/>
      <c r="SBO29" s="178"/>
      <c r="SBQ29" s="178"/>
      <c r="SBS29" s="178"/>
      <c r="SBU29" s="178"/>
      <c r="SBW29" s="178"/>
      <c r="SBY29" s="178"/>
      <c r="SCA29" s="178"/>
      <c r="SCC29" s="178"/>
      <c r="SCE29" s="178"/>
      <c r="SCG29" s="178"/>
      <c r="SCI29" s="178"/>
      <c r="SCK29" s="178"/>
      <c r="SCM29" s="178"/>
      <c r="SCO29" s="178"/>
      <c r="SCQ29" s="178"/>
      <c r="SCS29" s="178"/>
      <c r="SCU29" s="178"/>
      <c r="SCW29" s="178"/>
      <c r="SCY29" s="178"/>
      <c r="SDA29" s="178"/>
      <c r="SDC29" s="178"/>
      <c r="SDE29" s="178"/>
      <c r="SDG29" s="178"/>
      <c r="SDI29" s="178"/>
      <c r="SDK29" s="178"/>
      <c r="SDM29" s="178"/>
      <c r="SDO29" s="178"/>
      <c r="SDQ29" s="178"/>
      <c r="SDS29" s="178"/>
      <c r="SDU29" s="178"/>
      <c r="SDW29" s="178"/>
      <c r="SDY29" s="178"/>
      <c r="SEA29" s="178"/>
      <c r="SEC29" s="178"/>
      <c r="SEE29" s="178"/>
      <c r="SEG29" s="178"/>
      <c r="SEI29" s="178"/>
      <c r="SEK29" s="178"/>
      <c r="SEM29" s="178"/>
      <c r="SEO29" s="178"/>
      <c r="SEQ29" s="178"/>
      <c r="SES29" s="178"/>
      <c r="SEU29" s="178"/>
      <c r="SEW29" s="178"/>
      <c r="SEY29" s="178"/>
      <c r="SFA29" s="178"/>
      <c r="SFC29" s="178"/>
      <c r="SFE29" s="178"/>
      <c r="SFG29" s="178"/>
      <c r="SFI29" s="178"/>
      <c r="SFK29" s="178"/>
      <c r="SFM29" s="178"/>
      <c r="SFO29" s="178"/>
      <c r="SFQ29" s="178"/>
      <c r="SFS29" s="178"/>
      <c r="SFU29" s="178"/>
      <c r="SFW29" s="178"/>
      <c r="SFY29" s="178"/>
      <c r="SGA29" s="178"/>
      <c r="SGC29" s="178"/>
      <c r="SGE29" s="178"/>
      <c r="SGG29" s="178"/>
      <c r="SGI29" s="178"/>
      <c r="SGK29" s="178"/>
      <c r="SGM29" s="178"/>
      <c r="SGO29" s="178"/>
      <c r="SGQ29" s="178"/>
      <c r="SGS29" s="178"/>
      <c r="SGU29" s="178"/>
      <c r="SGW29" s="178"/>
      <c r="SGY29" s="178"/>
      <c r="SHA29" s="178"/>
      <c r="SHC29" s="178"/>
      <c r="SHE29" s="178"/>
      <c r="SHG29" s="178"/>
      <c r="SHI29" s="178"/>
      <c r="SHK29" s="178"/>
      <c r="SHM29" s="178"/>
      <c r="SHO29" s="178"/>
      <c r="SHQ29" s="178"/>
      <c r="SHS29" s="178"/>
      <c r="SHU29" s="178"/>
      <c r="SHW29" s="178"/>
      <c r="SHY29" s="178"/>
      <c r="SIA29" s="178"/>
      <c r="SIC29" s="178"/>
      <c r="SIE29" s="178"/>
      <c r="SIG29" s="178"/>
      <c r="SII29" s="178"/>
      <c r="SIK29" s="178"/>
      <c r="SIM29" s="178"/>
      <c r="SIO29" s="178"/>
      <c r="SIQ29" s="178"/>
      <c r="SIS29" s="178"/>
      <c r="SIU29" s="178"/>
      <c r="SIW29" s="178"/>
      <c r="SIY29" s="178"/>
      <c r="SJA29" s="178"/>
      <c r="SJC29" s="178"/>
      <c r="SJE29" s="178"/>
      <c r="SJG29" s="178"/>
      <c r="SJI29" s="178"/>
      <c r="SJK29" s="178"/>
      <c r="SJM29" s="178"/>
      <c r="SJO29" s="178"/>
      <c r="SJQ29" s="178"/>
      <c r="SJS29" s="178"/>
      <c r="SJU29" s="178"/>
      <c r="SJW29" s="178"/>
      <c r="SJY29" s="178"/>
      <c r="SKA29" s="178"/>
      <c r="SKC29" s="178"/>
      <c r="SKE29" s="178"/>
      <c r="SKG29" s="178"/>
      <c r="SKI29" s="178"/>
      <c r="SKK29" s="178"/>
      <c r="SKM29" s="178"/>
      <c r="SKO29" s="178"/>
      <c r="SKQ29" s="178"/>
      <c r="SKS29" s="178"/>
      <c r="SKU29" s="178"/>
      <c r="SKW29" s="178"/>
      <c r="SKY29" s="178"/>
      <c r="SLA29" s="178"/>
      <c r="SLC29" s="178"/>
      <c r="SLE29" s="178"/>
      <c r="SLG29" s="178"/>
      <c r="SLI29" s="178"/>
      <c r="SLK29" s="178"/>
      <c r="SLM29" s="178"/>
      <c r="SLO29" s="178"/>
      <c r="SLQ29" s="178"/>
      <c r="SLS29" s="178"/>
      <c r="SLU29" s="178"/>
      <c r="SLW29" s="178"/>
      <c r="SLY29" s="178"/>
      <c r="SMA29" s="178"/>
      <c r="SMC29" s="178"/>
      <c r="SME29" s="178"/>
      <c r="SMG29" s="178"/>
      <c r="SMI29" s="178"/>
      <c r="SMK29" s="178"/>
      <c r="SMM29" s="178"/>
      <c r="SMO29" s="178"/>
      <c r="SMQ29" s="178"/>
      <c r="SMS29" s="178"/>
      <c r="SMU29" s="178"/>
      <c r="SMW29" s="178"/>
      <c r="SMY29" s="178"/>
      <c r="SNA29" s="178"/>
      <c r="SNC29" s="178"/>
      <c r="SNE29" s="178"/>
      <c r="SNG29" s="178"/>
      <c r="SNI29" s="178"/>
      <c r="SNK29" s="178"/>
      <c r="SNM29" s="178"/>
      <c r="SNO29" s="178"/>
      <c r="SNQ29" s="178"/>
      <c r="SNS29" s="178"/>
      <c r="SNU29" s="178"/>
      <c r="SNW29" s="178"/>
      <c r="SNY29" s="178"/>
      <c r="SOA29" s="178"/>
      <c r="SOC29" s="178"/>
      <c r="SOE29" s="178"/>
      <c r="SOG29" s="178"/>
      <c r="SOI29" s="178"/>
      <c r="SOK29" s="178"/>
      <c r="SOM29" s="178"/>
      <c r="SOO29" s="178"/>
      <c r="SOQ29" s="178"/>
      <c r="SOS29" s="178"/>
      <c r="SOU29" s="178"/>
      <c r="SOW29" s="178"/>
      <c r="SOY29" s="178"/>
      <c r="SPA29" s="178"/>
      <c r="SPC29" s="178"/>
      <c r="SPE29" s="178"/>
      <c r="SPG29" s="178"/>
      <c r="SPI29" s="178"/>
      <c r="SPK29" s="178"/>
      <c r="SPM29" s="178"/>
      <c r="SPO29" s="178"/>
      <c r="SPQ29" s="178"/>
      <c r="SPS29" s="178"/>
      <c r="SPU29" s="178"/>
      <c r="SPW29" s="178"/>
      <c r="SPY29" s="178"/>
      <c r="SQA29" s="178"/>
      <c r="SQC29" s="178"/>
      <c r="SQE29" s="178"/>
      <c r="SQG29" s="178"/>
      <c r="SQI29" s="178"/>
      <c r="SQK29" s="178"/>
      <c r="SQM29" s="178"/>
      <c r="SQO29" s="178"/>
      <c r="SQQ29" s="178"/>
      <c r="SQS29" s="178"/>
      <c r="SQU29" s="178"/>
      <c r="SQW29" s="178"/>
      <c r="SQY29" s="178"/>
      <c r="SRA29" s="178"/>
      <c r="SRC29" s="178"/>
      <c r="SRE29" s="178"/>
      <c r="SRG29" s="178"/>
      <c r="SRI29" s="178"/>
      <c r="SRK29" s="178"/>
      <c r="SRM29" s="178"/>
      <c r="SRO29" s="178"/>
      <c r="SRQ29" s="178"/>
      <c r="SRS29" s="178"/>
      <c r="SRU29" s="178"/>
      <c r="SRW29" s="178"/>
      <c r="SRY29" s="178"/>
      <c r="SSA29" s="178"/>
      <c r="SSC29" s="178"/>
      <c r="SSE29" s="178"/>
      <c r="SSG29" s="178"/>
      <c r="SSI29" s="178"/>
      <c r="SSK29" s="178"/>
      <c r="SSM29" s="178"/>
      <c r="SSO29" s="178"/>
      <c r="SSQ29" s="178"/>
      <c r="SSS29" s="178"/>
      <c r="SSU29" s="178"/>
      <c r="SSW29" s="178"/>
      <c r="SSY29" s="178"/>
      <c r="STA29" s="178"/>
      <c r="STC29" s="178"/>
      <c r="STE29" s="178"/>
      <c r="STG29" s="178"/>
      <c r="STI29" s="178"/>
      <c r="STK29" s="178"/>
      <c r="STM29" s="178"/>
      <c r="STO29" s="178"/>
      <c r="STQ29" s="178"/>
      <c r="STS29" s="178"/>
      <c r="STU29" s="178"/>
      <c r="STW29" s="178"/>
      <c r="STY29" s="178"/>
      <c r="SUA29" s="178"/>
      <c r="SUC29" s="178"/>
      <c r="SUE29" s="178"/>
      <c r="SUG29" s="178"/>
      <c r="SUI29" s="178"/>
      <c r="SUK29" s="178"/>
      <c r="SUM29" s="178"/>
      <c r="SUO29" s="178"/>
      <c r="SUQ29" s="178"/>
      <c r="SUS29" s="178"/>
      <c r="SUU29" s="178"/>
      <c r="SUW29" s="178"/>
      <c r="SUY29" s="178"/>
      <c r="SVA29" s="178"/>
      <c r="SVC29" s="178"/>
      <c r="SVE29" s="178"/>
      <c r="SVG29" s="178"/>
      <c r="SVI29" s="178"/>
      <c r="SVK29" s="178"/>
      <c r="SVM29" s="178"/>
      <c r="SVO29" s="178"/>
      <c r="SVQ29" s="178"/>
      <c r="SVS29" s="178"/>
      <c r="SVU29" s="178"/>
      <c r="SVW29" s="178"/>
      <c r="SVY29" s="178"/>
      <c r="SWA29" s="178"/>
      <c r="SWC29" s="178"/>
      <c r="SWE29" s="178"/>
      <c r="SWG29" s="178"/>
      <c r="SWI29" s="178"/>
      <c r="SWK29" s="178"/>
      <c r="SWM29" s="178"/>
      <c r="SWO29" s="178"/>
      <c r="SWQ29" s="178"/>
      <c r="SWS29" s="178"/>
      <c r="SWU29" s="178"/>
      <c r="SWW29" s="178"/>
      <c r="SWY29" s="178"/>
      <c r="SXA29" s="178"/>
      <c r="SXC29" s="178"/>
      <c r="SXE29" s="178"/>
      <c r="SXG29" s="178"/>
      <c r="SXI29" s="178"/>
      <c r="SXK29" s="178"/>
      <c r="SXM29" s="178"/>
      <c r="SXO29" s="178"/>
      <c r="SXQ29" s="178"/>
      <c r="SXS29" s="178"/>
      <c r="SXU29" s="178"/>
      <c r="SXW29" s="178"/>
      <c r="SXY29" s="178"/>
      <c r="SYA29" s="178"/>
      <c r="SYC29" s="178"/>
      <c r="SYE29" s="178"/>
      <c r="SYG29" s="178"/>
      <c r="SYI29" s="178"/>
      <c r="SYK29" s="178"/>
      <c r="SYM29" s="178"/>
      <c r="SYO29" s="178"/>
      <c r="SYQ29" s="178"/>
      <c r="SYS29" s="178"/>
      <c r="SYU29" s="178"/>
      <c r="SYW29" s="178"/>
      <c r="SYY29" s="178"/>
      <c r="SZA29" s="178"/>
      <c r="SZC29" s="178"/>
      <c r="SZE29" s="178"/>
      <c r="SZG29" s="178"/>
      <c r="SZI29" s="178"/>
      <c r="SZK29" s="178"/>
      <c r="SZM29" s="178"/>
      <c r="SZO29" s="178"/>
      <c r="SZQ29" s="178"/>
      <c r="SZS29" s="178"/>
      <c r="SZU29" s="178"/>
      <c r="SZW29" s="178"/>
      <c r="SZY29" s="178"/>
      <c r="TAA29" s="178"/>
      <c r="TAC29" s="178"/>
      <c r="TAE29" s="178"/>
      <c r="TAG29" s="178"/>
      <c r="TAI29" s="178"/>
      <c r="TAK29" s="178"/>
      <c r="TAM29" s="178"/>
      <c r="TAO29" s="178"/>
      <c r="TAQ29" s="178"/>
      <c r="TAS29" s="178"/>
      <c r="TAU29" s="178"/>
      <c r="TAW29" s="178"/>
      <c r="TAY29" s="178"/>
      <c r="TBA29" s="178"/>
      <c r="TBC29" s="178"/>
      <c r="TBE29" s="178"/>
      <c r="TBG29" s="178"/>
      <c r="TBI29" s="178"/>
      <c r="TBK29" s="178"/>
      <c r="TBM29" s="178"/>
      <c r="TBO29" s="178"/>
      <c r="TBQ29" s="178"/>
      <c r="TBS29" s="178"/>
      <c r="TBU29" s="178"/>
      <c r="TBW29" s="178"/>
      <c r="TBY29" s="178"/>
      <c r="TCA29" s="178"/>
      <c r="TCC29" s="178"/>
      <c r="TCE29" s="178"/>
      <c r="TCG29" s="178"/>
      <c r="TCI29" s="178"/>
      <c r="TCK29" s="178"/>
      <c r="TCM29" s="178"/>
      <c r="TCO29" s="178"/>
      <c r="TCQ29" s="178"/>
      <c r="TCS29" s="178"/>
      <c r="TCU29" s="178"/>
      <c r="TCW29" s="178"/>
      <c r="TCY29" s="178"/>
      <c r="TDA29" s="178"/>
      <c r="TDC29" s="178"/>
      <c r="TDE29" s="178"/>
      <c r="TDG29" s="178"/>
      <c r="TDI29" s="178"/>
      <c r="TDK29" s="178"/>
      <c r="TDM29" s="178"/>
      <c r="TDO29" s="178"/>
      <c r="TDQ29" s="178"/>
      <c r="TDS29" s="178"/>
      <c r="TDU29" s="178"/>
      <c r="TDW29" s="178"/>
      <c r="TDY29" s="178"/>
      <c r="TEA29" s="178"/>
      <c r="TEC29" s="178"/>
      <c r="TEE29" s="178"/>
      <c r="TEG29" s="178"/>
      <c r="TEI29" s="178"/>
      <c r="TEK29" s="178"/>
      <c r="TEM29" s="178"/>
      <c r="TEO29" s="178"/>
      <c r="TEQ29" s="178"/>
      <c r="TES29" s="178"/>
      <c r="TEU29" s="178"/>
      <c r="TEW29" s="178"/>
      <c r="TEY29" s="178"/>
      <c r="TFA29" s="178"/>
      <c r="TFC29" s="178"/>
      <c r="TFE29" s="178"/>
      <c r="TFG29" s="178"/>
      <c r="TFI29" s="178"/>
      <c r="TFK29" s="178"/>
      <c r="TFM29" s="178"/>
      <c r="TFO29" s="178"/>
      <c r="TFQ29" s="178"/>
      <c r="TFS29" s="178"/>
      <c r="TFU29" s="178"/>
      <c r="TFW29" s="178"/>
      <c r="TFY29" s="178"/>
      <c r="TGA29" s="178"/>
      <c r="TGC29" s="178"/>
      <c r="TGE29" s="178"/>
      <c r="TGG29" s="178"/>
      <c r="TGI29" s="178"/>
      <c r="TGK29" s="178"/>
      <c r="TGM29" s="178"/>
      <c r="TGO29" s="178"/>
      <c r="TGQ29" s="178"/>
      <c r="TGS29" s="178"/>
      <c r="TGU29" s="178"/>
      <c r="TGW29" s="178"/>
      <c r="TGY29" s="178"/>
      <c r="THA29" s="178"/>
      <c r="THC29" s="178"/>
      <c r="THE29" s="178"/>
      <c r="THG29" s="178"/>
      <c r="THI29" s="178"/>
      <c r="THK29" s="178"/>
      <c r="THM29" s="178"/>
      <c r="THO29" s="178"/>
      <c r="THQ29" s="178"/>
      <c r="THS29" s="178"/>
      <c r="THU29" s="178"/>
      <c r="THW29" s="178"/>
      <c r="THY29" s="178"/>
      <c r="TIA29" s="178"/>
      <c r="TIC29" s="178"/>
      <c r="TIE29" s="178"/>
      <c r="TIG29" s="178"/>
      <c r="TII29" s="178"/>
      <c r="TIK29" s="178"/>
      <c r="TIM29" s="178"/>
      <c r="TIO29" s="178"/>
      <c r="TIQ29" s="178"/>
      <c r="TIS29" s="178"/>
      <c r="TIU29" s="178"/>
      <c r="TIW29" s="178"/>
      <c r="TIY29" s="178"/>
      <c r="TJA29" s="178"/>
      <c r="TJC29" s="178"/>
      <c r="TJE29" s="178"/>
      <c r="TJG29" s="178"/>
      <c r="TJI29" s="178"/>
      <c r="TJK29" s="178"/>
      <c r="TJM29" s="178"/>
      <c r="TJO29" s="178"/>
      <c r="TJQ29" s="178"/>
      <c r="TJS29" s="178"/>
      <c r="TJU29" s="178"/>
      <c r="TJW29" s="178"/>
      <c r="TJY29" s="178"/>
      <c r="TKA29" s="178"/>
      <c r="TKC29" s="178"/>
      <c r="TKE29" s="178"/>
      <c r="TKG29" s="178"/>
      <c r="TKI29" s="178"/>
      <c r="TKK29" s="178"/>
      <c r="TKM29" s="178"/>
      <c r="TKO29" s="178"/>
      <c r="TKQ29" s="178"/>
      <c r="TKS29" s="178"/>
      <c r="TKU29" s="178"/>
      <c r="TKW29" s="178"/>
      <c r="TKY29" s="178"/>
      <c r="TLA29" s="178"/>
      <c r="TLC29" s="178"/>
      <c r="TLE29" s="178"/>
      <c r="TLG29" s="178"/>
      <c r="TLI29" s="178"/>
      <c r="TLK29" s="178"/>
      <c r="TLM29" s="178"/>
      <c r="TLO29" s="178"/>
      <c r="TLQ29" s="178"/>
      <c r="TLS29" s="178"/>
      <c r="TLU29" s="178"/>
      <c r="TLW29" s="178"/>
      <c r="TLY29" s="178"/>
      <c r="TMA29" s="178"/>
      <c r="TMC29" s="178"/>
      <c r="TME29" s="178"/>
      <c r="TMG29" s="178"/>
      <c r="TMI29" s="178"/>
      <c r="TMK29" s="178"/>
      <c r="TMM29" s="178"/>
      <c r="TMO29" s="178"/>
      <c r="TMQ29" s="178"/>
      <c r="TMS29" s="178"/>
      <c r="TMU29" s="178"/>
      <c r="TMW29" s="178"/>
      <c r="TMY29" s="178"/>
      <c r="TNA29" s="178"/>
      <c r="TNC29" s="178"/>
      <c r="TNE29" s="178"/>
      <c r="TNG29" s="178"/>
      <c r="TNI29" s="178"/>
      <c r="TNK29" s="178"/>
      <c r="TNM29" s="178"/>
      <c r="TNO29" s="178"/>
      <c r="TNQ29" s="178"/>
      <c r="TNS29" s="178"/>
      <c r="TNU29" s="178"/>
      <c r="TNW29" s="178"/>
      <c r="TNY29" s="178"/>
      <c r="TOA29" s="178"/>
      <c r="TOC29" s="178"/>
      <c r="TOE29" s="178"/>
      <c r="TOG29" s="178"/>
      <c r="TOI29" s="178"/>
      <c r="TOK29" s="178"/>
      <c r="TOM29" s="178"/>
      <c r="TOO29" s="178"/>
      <c r="TOQ29" s="178"/>
      <c r="TOS29" s="178"/>
      <c r="TOU29" s="178"/>
      <c r="TOW29" s="178"/>
      <c r="TOY29" s="178"/>
      <c r="TPA29" s="178"/>
      <c r="TPC29" s="178"/>
      <c r="TPE29" s="178"/>
      <c r="TPG29" s="178"/>
      <c r="TPI29" s="178"/>
      <c r="TPK29" s="178"/>
      <c r="TPM29" s="178"/>
      <c r="TPO29" s="178"/>
      <c r="TPQ29" s="178"/>
      <c r="TPS29" s="178"/>
      <c r="TPU29" s="178"/>
      <c r="TPW29" s="178"/>
      <c r="TPY29" s="178"/>
      <c r="TQA29" s="178"/>
      <c r="TQC29" s="178"/>
      <c r="TQE29" s="178"/>
      <c r="TQG29" s="178"/>
      <c r="TQI29" s="178"/>
      <c r="TQK29" s="178"/>
      <c r="TQM29" s="178"/>
      <c r="TQO29" s="178"/>
      <c r="TQQ29" s="178"/>
      <c r="TQS29" s="178"/>
      <c r="TQU29" s="178"/>
      <c r="TQW29" s="178"/>
      <c r="TQY29" s="178"/>
      <c r="TRA29" s="178"/>
      <c r="TRC29" s="178"/>
      <c r="TRE29" s="178"/>
      <c r="TRG29" s="178"/>
      <c r="TRI29" s="178"/>
      <c r="TRK29" s="178"/>
      <c r="TRM29" s="178"/>
      <c r="TRO29" s="178"/>
      <c r="TRQ29" s="178"/>
      <c r="TRS29" s="178"/>
      <c r="TRU29" s="178"/>
      <c r="TRW29" s="178"/>
      <c r="TRY29" s="178"/>
      <c r="TSA29" s="178"/>
      <c r="TSC29" s="178"/>
      <c r="TSE29" s="178"/>
      <c r="TSG29" s="178"/>
      <c r="TSI29" s="178"/>
      <c r="TSK29" s="178"/>
      <c r="TSM29" s="178"/>
      <c r="TSO29" s="178"/>
      <c r="TSQ29" s="178"/>
      <c r="TSS29" s="178"/>
      <c r="TSU29" s="178"/>
      <c r="TSW29" s="178"/>
      <c r="TSY29" s="178"/>
      <c r="TTA29" s="178"/>
      <c r="TTC29" s="178"/>
      <c r="TTE29" s="178"/>
      <c r="TTG29" s="178"/>
      <c r="TTI29" s="178"/>
      <c r="TTK29" s="178"/>
      <c r="TTM29" s="178"/>
      <c r="TTO29" s="178"/>
      <c r="TTQ29" s="178"/>
      <c r="TTS29" s="178"/>
      <c r="TTU29" s="178"/>
      <c r="TTW29" s="178"/>
      <c r="TTY29" s="178"/>
      <c r="TUA29" s="178"/>
      <c r="TUC29" s="178"/>
      <c r="TUE29" s="178"/>
      <c r="TUG29" s="178"/>
      <c r="TUI29" s="178"/>
      <c r="TUK29" s="178"/>
      <c r="TUM29" s="178"/>
      <c r="TUO29" s="178"/>
      <c r="TUQ29" s="178"/>
      <c r="TUS29" s="178"/>
      <c r="TUU29" s="178"/>
      <c r="TUW29" s="178"/>
      <c r="TUY29" s="178"/>
      <c r="TVA29" s="178"/>
      <c r="TVC29" s="178"/>
      <c r="TVE29" s="178"/>
      <c r="TVG29" s="178"/>
      <c r="TVI29" s="178"/>
      <c r="TVK29" s="178"/>
      <c r="TVM29" s="178"/>
      <c r="TVO29" s="178"/>
      <c r="TVQ29" s="178"/>
      <c r="TVS29" s="178"/>
      <c r="TVU29" s="178"/>
      <c r="TVW29" s="178"/>
      <c r="TVY29" s="178"/>
      <c r="TWA29" s="178"/>
      <c r="TWC29" s="178"/>
      <c r="TWE29" s="178"/>
      <c r="TWG29" s="178"/>
      <c r="TWI29" s="178"/>
      <c r="TWK29" s="178"/>
      <c r="TWM29" s="178"/>
      <c r="TWO29" s="178"/>
      <c r="TWQ29" s="178"/>
      <c r="TWS29" s="178"/>
      <c r="TWU29" s="178"/>
      <c r="TWW29" s="178"/>
      <c r="TWY29" s="178"/>
      <c r="TXA29" s="178"/>
      <c r="TXC29" s="178"/>
      <c r="TXE29" s="178"/>
      <c r="TXG29" s="178"/>
      <c r="TXI29" s="178"/>
      <c r="TXK29" s="178"/>
      <c r="TXM29" s="178"/>
      <c r="TXO29" s="178"/>
      <c r="TXQ29" s="178"/>
      <c r="TXS29" s="178"/>
      <c r="TXU29" s="178"/>
      <c r="TXW29" s="178"/>
      <c r="TXY29" s="178"/>
      <c r="TYA29" s="178"/>
      <c r="TYC29" s="178"/>
      <c r="TYE29" s="178"/>
      <c r="TYG29" s="178"/>
      <c r="TYI29" s="178"/>
      <c r="TYK29" s="178"/>
      <c r="TYM29" s="178"/>
      <c r="TYO29" s="178"/>
      <c r="TYQ29" s="178"/>
      <c r="TYS29" s="178"/>
      <c r="TYU29" s="178"/>
      <c r="TYW29" s="178"/>
      <c r="TYY29" s="178"/>
      <c r="TZA29" s="178"/>
      <c r="TZC29" s="178"/>
      <c r="TZE29" s="178"/>
      <c r="TZG29" s="178"/>
      <c r="TZI29" s="178"/>
      <c r="TZK29" s="178"/>
      <c r="TZM29" s="178"/>
      <c r="TZO29" s="178"/>
      <c r="TZQ29" s="178"/>
      <c r="TZS29" s="178"/>
      <c r="TZU29" s="178"/>
      <c r="TZW29" s="178"/>
      <c r="TZY29" s="178"/>
      <c r="UAA29" s="178"/>
      <c r="UAC29" s="178"/>
      <c r="UAE29" s="178"/>
      <c r="UAG29" s="178"/>
      <c r="UAI29" s="178"/>
      <c r="UAK29" s="178"/>
      <c r="UAM29" s="178"/>
      <c r="UAO29" s="178"/>
      <c r="UAQ29" s="178"/>
      <c r="UAS29" s="178"/>
      <c r="UAU29" s="178"/>
      <c r="UAW29" s="178"/>
      <c r="UAY29" s="178"/>
      <c r="UBA29" s="178"/>
      <c r="UBC29" s="178"/>
      <c r="UBE29" s="178"/>
      <c r="UBG29" s="178"/>
      <c r="UBI29" s="178"/>
      <c r="UBK29" s="178"/>
      <c r="UBM29" s="178"/>
      <c r="UBO29" s="178"/>
      <c r="UBQ29" s="178"/>
      <c r="UBS29" s="178"/>
      <c r="UBU29" s="178"/>
      <c r="UBW29" s="178"/>
      <c r="UBY29" s="178"/>
      <c r="UCA29" s="178"/>
      <c r="UCC29" s="178"/>
      <c r="UCE29" s="178"/>
      <c r="UCG29" s="178"/>
      <c r="UCI29" s="178"/>
      <c r="UCK29" s="178"/>
      <c r="UCM29" s="178"/>
      <c r="UCO29" s="178"/>
      <c r="UCQ29" s="178"/>
      <c r="UCS29" s="178"/>
      <c r="UCU29" s="178"/>
      <c r="UCW29" s="178"/>
      <c r="UCY29" s="178"/>
      <c r="UDA29" s="178"/>
      <c r="UDC29" s="178"/>
      <c r="UDE29" s="178"/>
      <c r="UDG29" s="178"/>
      <c r="UDI29" s="178"/>
      <c r="UDK29" s="178"/>
      <c r="UDM29" s="178"/>
      <c r="UDO29" s="178"/>
      <c r="UDQ29" s="178"/>
      <c r="UDS29" s="178"/>
      <c r="UDU29" s="178"/>
      <c r="UDW29" s="178"/>
      <c r="UDY29" s="178"/>
      <c r="UEA29" s="178"/>
      <c r="UEC29" s="178"/>
      <c r="UEE29" s="178"/>
      <c r="UEG29" s="178"/>
      <c r="UEI29" s="178"/>
      <c r="UEK29" s="178"/>
      <c r="UEM29" s="178"/>
      <c r="UEO29" s="178"/>
      <c r="UEQ29" s="178"/>
      <c r="UES29" s="178"/>
      <c r="UEU29" s="178"/>
      <c r="UEW29" s="178"/>
      <c r="UEY29" s="178"/>
      <c r="UFA29" s="178"/>
      <c r="UFC29" s="178"/>
      <c r="UFE29" s="178"/>
      <c r="UFG29" s="178"/>
      <c r="UFI29" s="178"/>
      <c r="UFK29" s="178"/>
      <c r="UFM29" s="178"/>
      <c r="UFO29" s="178"/>
      <c r="UFQ29" s="178"/>
      <c r="UFS29" s="178"/>
      <c r="UFU29" s="178"/>
      <c r="UFW29" s="178"/>
      <c r="UFY29" s="178"/>
      <c r="UGA29" s="178"/>
      <c r="UGC29" s="178"/>
      <c r="UGE29" s="178"/>
      <c r="UGG29" s="178"/>
      <c r="UGI29" s="178"/>
      <c r="UGK29" s="178"/>
      <c r="UGM29" s="178"/>
      <c r="UGO29" s="178"/>
      <c r="UGQ29" s="178"/>
      <c r="UGS29" s="178"/>
      <c r="UGU29" s="178"/>
      <c r="UGW29" s="178"/>
      <c r="UGY29" s="178"/>
      <c r="UHA29" s="178"/>
      <c r="UHC29" s="178"/>
      <c r="UHE29" s="178"/>
      <c r="UHG29" s="178"/>
      <c r="UHI29" s="178"/>
      <c r="UHK29" s="178"/>
      <c r="UHM29" s="178"/>
      <c r="UHO29" s="178"/>
      <c r="UHQ29" s="178"/>
      <c r="UHS29" s="178"/>
      <c r="UHU29" s="178"/>
      <c r="UHW29" s="178"/>
      <c r="UHY29" s="178"/>
      <c r="UIA29" s="178"/>
      <c r="UIC29" s="178"/>
      <c r="UIE29" s="178"/>
      <c r="UIG29" s="178"/>
      <c r="UII29" s="178"/>
      <c r="UIK29" s="178"/>
      <c r="UIM29" s="178"/>
      <c r="UIO29" s="178"/>
      <c r="UIQ29" s="178"/>
      <c r="UIS29" s="178"/>
      <c r="UIU29" s="178"/>
      <c r="UIW29" s="178"/>
      <c r="UIY29" s="178"/>
      <c r="UJA29" s="178"/>
      <c r="UJC29" s="178"/>
      <c r="UJE29" s="178"/>
      <c r="UJG29" s="178"/>
      <c r="UJI29" s="178"/>
      <c r="UJK29" s="178"/>
      <c r="UJM29" s="178"/>
      <c r="UJO29" s="178"/>
      <c r="UJQ29" s="178"/>
      <c r="UJS29" s="178"/>
      <c r="UJU29" s="178"/>
      <c r="UJW29" s="178"/>
      <c r="UJY29" s="178"/>
      <c r="UKA29" s="178"/>
      <c r="UKC29" s="178"/>
      <c r="UKE29" s="178"/>
      <c r="UKG29" s="178"/>
      <c r="UKI29" s="178"/>
      <c r="UKK29" s="178"/>
      <c r="UKM29" s="178"/>
      <c r="UKO29" s="178"/>
      <c r="UKQ29" s="178"/>
      <c r="UKS29" s="178"/>
      <c r="UKU29" s="178"/>
      <c r="UKW29" s="178"/>
      <c r="UKY29" s="178"/>
      <c r="ULA29" s="178"/>
      <c r="ULC29" s="178"/>
      <c r="ULE29" s="178"/>
      <c r="ULG29" s="178"/>
      <c r="ULI29" s="178"/>
      <c r="ULK29" s="178"/>
      <c r="ULM29" s="178"/>
      <c r="ULO29" s="178"/>
      <c r="ULQ29" s="178"/>
      <c r="ULS29" s="178"/>
      <c r="ULU29" s="178"/>
      <c r="ULW29" s="178"/>
      <c r="ULY29" s="178"/>
      <c r="UMA29" s="178"/>
      <c r="UMC29" s="178"/>
      <c r="UME29" s="178"/>
      <c r="UMG29" s="178"/>
      <c r="UMI29" s="178"/>
      <c r="UMK29" s="178"/>
      <c r="UMM29" s="178"/>
      <c r="UMO29" s="178"/>
      <c r="UMQ29" s="178"/>
      <c r="UMS29" s="178"/>
      <c r="UMU29" s="178"/>
      <c r="UMW29" s="178"/>
      <c r="UMY29" s="178"/>
      <c r="UNA29" s="178"/>
      <c r="UNC29" s="178"/>
      <c r="UNE29" s="178"/>
      <c r="UNG29" s="178"/>
      <c r="UNI29" s="178"/>
      <c r="UNK29" s="178"/>
      <c r="UNM29" s="178"/>
      <c r="UNO29" s="178"/>
      <c r="UNQ29" s="178"/>
      <c r="UNS29" s="178"/>
      <c r="UNU29" s="178"/>
      <c r="UNW29" s="178"/>
      <c r="UNY29" s="178"/>
      <c r="UOA29" s="178"/>
      <c r="UOC29" s="178"/>
      <c r="UOE29" s="178"/>
      <c r="UOG29" s="178"/>
      <c r="UOI29" s="178"/>
      <c r="UOK29" s="178"/>
      <c r="UOM29" s="178"/>
      <c r="UOO29" s="178"/>
      <c r="UOQ29" s="178"/>
      <c r="UOS29" s="178"/>
      <c r="UOU29" s="178"/>
      <c r="UOW29" s="178"/>
      <c r="UOY29" s="178"/>
      <c r="UPA29" s="178"/>
      <c r="UPC29" s="178"/>
      <c r="UPE29" s="178"/>
      <c r="UPG29" s="178"/>
      <c r="UPI29" s="178"/>
      <c r="UPK29" s="178"/>
      <c r="UPM29" s="178"/>
      <c r="UPO29" s="178"/>
      <c r="UPQ29" s="178"/>
      <c r="UPS29" s="178"/>
      <c r="UPU29" s="178"/>
      <c r="UPW29" s="178"/>
      <c r="UPY29" s="178"/>
      <c r="UQA29" s="178"/>
      <c r="UQC29" s="178"/>
      <c r="UQE29" s="178"/>
      <c r="UQG29" s="178"/>
      <c r="UQI29" s="178"/>
      <c r="UQK29" s="178"/>
      <c r="UQM29" s="178"/>
      <c r="UQO29" s="178"/>
      <c r="UQQ29" s="178"/>
      <c r="UQS29" s="178"/>
      <c r="UQU29" s="178"/>
      <c r="UQW29" s="178"/>
      <c r="UQY29" s="178"/>
      <c r="URA29" s="178"/>
      <c r="URC29" s="178"/>
      <c r="URE29" s="178"/>
      <c r="URG29" s="178"/>
      <c r="URI29" s="178"/>
      <c r="URK29" s="178"/>
      <c r="URM29" s="178"/>
      <c r="URO29" s="178"/>
      <c r="URQ29" s="178"/>
      <c r="URS29" s="178"/>
      <c r="URU29" s="178"/>
      <c r="URW29" s="178"/>
      <c r="URY29" s="178"/>
      <c r="USA29" s="178"/>
      <c r="USC29" s="178"/>
      <c r="USE29" s="178"/>
      <c r="USG29" s="178"/>
      <c r="USI29" s="178"/>
      <c r="USK29" s="178"/>
      <c r="USM29" s="178"/>
      <c r="USO29" s="178"/>
      <c r="USQ29" s="178"/>
      <c r="USS29" s="178"/>
      <c r="USU29" s="178"/>
      <c r="USW29" s="178"/>
      <c r="USY29" s="178"/>
      <c r="UTA29" s="178"/>
      <c r="UTC29" s="178"/>
      <c r="UTE29" s="178"/>
      <c r="UTG29" s="178"/>
      <c r="UTI29" s="178"/>
      <c r="UTK29" s="178"/>
      <c r="UTM29" s="178"/>
      <c r="UTO29" s="178"/>
      <c r="UTQ29" s="178"/>
      <c r="UTS29" s="178"/>
      <c r="UTU29" s="178"/>
      <c r="UTW29" s="178"/>
      <c r="UTY29" s="178"/>
      <c r="UUA29" s="178"/>
      <c r="UUC29" s="178"/>
      <c r="UUE29" s="178"/>
      <c r="UUG29" s="178"/>
      <c r="UUI29" s="178"/>
      <c r="UUK29" s="178"/>
      <c r="UUM29" s="178"/>
      <c r="UUO29" s="178"/>
      <c r="UUQ29" s="178"/>
      <c r="UUS29" s="178"/>
      <c r="UUU29" s="178"/>
      <c r="UUW29" s="178"/>
      <c r="UUY29" s="178"/>
      <c r="UVA29" s="178"/>
      <c r="UVC29" s="178"/>
      <c r="UVE29" s="178"/>
      <c r="UVG29" s="178"/>
      <c r="UVI29" s="178"/>
      <c r="UVK29" s="178"/>
      <c r="UVM29" s="178"/>
      <c r="UVO29" s="178"/>
      <c r="UVQ29" s="178"/>
      <c r="UVS29" s="178"/>
      <c r="UVU29" s="178"/>
      <c r="UVW29" s="178"/>
      <c r="UVY29" s="178"/>
      <c r="UWA29" s="178"/>
      <c r="UWC29" s="178"/>
      <c r="UWE29" s="178"/>
      <c r="UWG29" s="178"/>
      <c r="UWI29" s="178"/>
      <c r="UWK29" s="178"/>
      <c r="UWM29" s="178"/>
      <c r="UWO29" s="178"/>
      <c r="UWQ29" s="178"/>
      <c r="UWS29" s="178"/>
      <c r="UWU29" s="178"/>
      <c r="UWW29" s="178"/>
      <c r="UWY29" s="178"/>
      <c r="UXA29" s="178"/>
      <c r="UXC29" s="178"/>
      <c r="UXE29" s="178"/>
      <c r="UXG29" s="178"/>
      <c r="UXI29" s="178"/>
      <c r="UXK29" s="178"/>
      <c r="UXM29" s="178"/>
      <c r="UXO29" s="178"/>
      <c r="UXQ29" s="178"/>
      <c r="UXS29" s="178"/>
      <c r="UXU29" s="178"/>
      <c r="UXW29" s="178"/>
      <c r="UXY29" s="178"/>
      <c r="UYA29" s="178"/>
      <c r="UYC29" s="178"/>
      <c r="UYE29" s="178"/>
      <c r="UYG29" s="178"/>
      <c r="UYI29" s="178"/>
      <c r="UYK29" s="178"/>
      <c r="UYM29" s="178"/>
      <c r="UYO29" s="178"/>
      <c r="UYQ29" s="178"/>
      <c r="UYS29" s="178"/>
      <c r="UYU29" s="178"/>
      <c r="UYW29" s="178"/>
      <c r="UYY29" s="178"/>
      <c r="UZA29" s="178"/>
      <c r="UZC29" s="178"/>
      <c r="UZE29" s="178"/>
      <c r="UZG29" s="178"/>
      <c r="UZI29" s="178"/>
      <c r="UZK29" s="178"/>
      <c r="UZM29" s="178"/>
      <c r="UZO29" s="178"/>
      <c r="UZQ29" s="178"/>
      <c r="UZS29" s="178"/>
      <c r="UZU29" s="178"/>
      <c r="UZW29" s="178"/>
      <c r="UZY29" s="178"/>
      <c r="VAA29" s="178"/>
      <c r="VAC29" s="178"/>
      <c r="VAE29" s="178"/>
      <c r="VAG29" s="178"/>
      <c r="VAI29" s="178"/>
      <c r="VAK29" s="178"/>
      <c r="VAM29" s="178"/>
      <c r="VAO29" s="178"/>
      <c r="VAQ29" s="178"/>
      <c r="VAS29" s="178"/>
      <c r="VAU29" s="178"/>
      <c r="VAW29" s="178"/>
      <c r="VAY29" s="178"/>
      <c r="VBA29" s="178"/>
      <c r="VBC29" s="178"/>
      <c r="VBE29" s="178"/>
      <c r="VBG29" s="178"/>
      <c r="VBI29" s="178"/>
      <c r="VBK29" s="178"/>
      <c r="VBM29" s="178"/>
      <c r="VBO29" s="178"/>
      <c r="VBQ29" s="178"/>
      <c r="VBS29" s="178"/>
      <c r="VBU29" s="178"/>
      <c r="VBW29" s="178"/>
      <c r="VBY29" s="178"/>
      <c r="VCA29" s="178"/>
      <c r="VCC29" s="178"/>
      <c r="VCE29" s="178"/>
      <c r="VCG29" s="178"/>
      <c r="VCI29" s="178"/>
      <c r="VCK29" s="178"/>
      <c r="VCM29" s="178"/>
      <c r="VCO29" s="178"/>
      <c r="VCQ29" s="178"/>
      <c r="VCS29" s="178"/>
      <c r="VCU29" s="178"/>
      <c r="VCW29" s="178"/>
      <c r="VCY29" s="178"/>
      <c r="VDA29" s="178"/>
      <c r="VDC29" s="178"/>
      <c r="VDE29" s="178"/>
      <c r="VDG29" s="178"/>
      <c r="VDI29" s="178"/>
      <c r="VDK29" s="178"/>
      <c r="VDM29" s="178"/>
      <c r="VDO29" s="178"/>
      <c r="VDQ29" s="178"/>
      <c r="VDS29" s="178"/>
      <c r="VDU29" s="178"/>
      <c r="VDW29" s="178"/>
      <c r="VDY29" s="178"/>
      <c r="VEA29" s="178"/>
      <c r="VEC29" s="178"/>
      <c r="VEE29" s="178"/>
      <c r="VEG29" s="178"/>
      <c r="VEI29" s="178"/>
      <c r="VEK29" s="178"/>
      <c r="VEM29" s="178"/>
      <c r="VEO29" s="178"/>
      <c r="VEQ29" s="178"/>
      <c r="VES29" s="178"/>
      <c r="VEU29" s="178"/>
      <c r="VEW29" s="178"/>
      <c r="VEY29" s="178"/>
      <c r="VFA29" s="178"/>
      <c r="VFC29" s="178"/>
      <c r="VFE29" s="178"/>
      <c r="VFG29" s="178"/>
      <c r="VFI29" s="178"/>
      <c r="VFK29" s="178"/>
      <c r="VFM29" s="178"/>
      <c r="VFO29" s="178"/>
      <c r="VFQ29" s="178"/>
      <c r="VFS29" s="178"/>
      <c r="VFU29" s="178"/>
      <c r="VFW29" s="178"/>
      <c r="VFY29" s="178"/>
      <c r="VGA29" s="178"/>
      <c r="VGC29" s="178"/>
      <c r="VGE29" s="178"/>
      <c r="VGG29" s="178"/>
      <c r="VGI29" s="178"/>
      <c r="VGK29" s="178"/>
      <c r="VGM29" s="178"/>
      <c r="VGO29" s="178"/>
      <c r="VGQ29" s="178"/>
      <c r="VGS29" s="178"/>
      <c r="VGU29" s="178"/>
      <c r="VGW29" s="178"/>
      <c r="VGY29" s="178"/>
      <c r="VHA29" s="178"/>
      <c r="VHC29" s="178"/>
      <c r="VHE29" s="178"/>
      <c r="VHG29" s="178"/>
      <c r="VHI29" s="178"/>
      <c r="VHK29" s="178"/>
      <c r="VHM29" s="178"/>
      <c r="VHO29" s="178"/>
      <c r="VHQ29" s="178"/>
      <c r="VHS29" s="178"/>
      <c r="VHU29" s="178"/>
      <c r="VHW29" s="178"/>
      <c r="VHY29" s="178"/>
      <c r="VIA29" s="178"/>
      <c r="VIC29" s="178"/>
      <c r="VIE29" s="178"/>
      <c r="VIG29" s="178"/>
      <c r="VII29" s="178"/>
      <c r="VIK29" s="178"/>
      <c r="VIM29" s="178"/>
      <c r="VIO29" s="178"/>
      <c r="VIQ29" s="178"/>
      <c r="VIS29" s="178"/>
      <c r="VIU29" s="178"/>
      <c r="VIW29" s="178"/>
      <c r="VIY29" s="178"/>
      <c r="VJA29" s="178"/>
      <c r="VJC29" s="178"/>
      <c r="VJE29" s="178"/>
      <c r="VJG29" s="178"/>
      <c r="VJI29" s="178"/>
      <c r="VJK29" s="178"/>
      <c r="VJM29" s="178"/>
      <c r="VJO29" s="178"/>
      <c r="VJQ29" s="178"/>
      <c r="VJS29" s="178"/>
      <c r="VJU29" s="178"/>
      <c r="VJW29" s="178"/>
      <c r="VJY29" s="178"/>
      <c r="VKA29" s="178"/>
      <c r="VKC29" s="178"/>
      <c r="VKE29" s="178"/>
      <c r="VKG29" s="178"/>
      <c r="VKI29" s="178"/>
      <c r="VKK29" s="178"/>
      <c r="VKM29" s="178"/>
      <c r="VKO29" s="178"/>
      <c r="VKQ29" s="178"/>
      <c r="VKS29" s="178"/>
      <c r="VKU29" s="178"/>
      <c r="VKW29" s="178"/>
      <c r="VKY29" s="178"/>
      <c r="VLA29" s="178"/>
      <c r="VLC29" s="178"/>
      <c r="VLE29" s="178"/>
      <c r="VLG29" s="178"/>
      <c r="VLI29" s="178"/>
      <c r="VLK29" s="178"/>
      <c r="VLM29" s="178"/>
      <c r="VLO29" s="178"/>
      <c r="VLQ29" s="178"/>
      <c r="VLS29" s="178"/>
      <c r="VLU29" s="178"/>
      <c r="VLW29" s="178"/>
      <c r="VLY29" s="178"/>
      <c r="VMA29" s="178"/>
      <c r="VMC29" s="178"/>
      <c r="VME29" s="178"/>
      <c r="VMG29" s="178"/>
      <c r="VMI29" s="178"/>
      <c r="VMK29" s="178"/>
      <c r="VMM29" s="178"/>
      <c r="VMO29" s="178"/>
      <c r="VMQ29" s="178"/>
      <c r="VMS29" s="178"/>
      <c r="VMU29" s="178"/>
      <c r="VMW29" s="178"/>
      <c r="VMY29" s="178"/>
      <c r="VNA29" s="178"/>
      <c r="VNC29" s="178"/>
      <c r="VNE29" s="178"/>
      <c r="VNG29" s="178"/>
      <c r="VNI29" s="178"/>
      <c r="VNK29" s="178"/>
      <c r="VNM29" s="178"/>
      <c r="VNO29" s="178"/>
      <c r="VNQ29" s="178"/>
      <c r="VNS29" s="178"/>
      <c r="VNU29" s="178"/>
      <c r="VNW29" s="178"/>
      <c r="VNY29" s="178"/>
      <c r="VOA29" s="178"/>
      <c r="VOC29" s="178"/>
      <c r="VOE29" s="178"/>
      <c r="VOG29" s="178"/>
      <c r="VOI29" s="178"/>
      <c r="VOK29" s="178"/>
      <c r="VOM29" s="178"/>
      <c r="VOO29" s="178"/>
      <c r="VOQ29" s="178"/>
      <c r="VOS29" s="178"/>
      <c r="VOU29" s="178"/>
      <c r="VOW29" s="178"/>
      <c r="VOY29" s="178"/>
      <c r="VPA29" s="178"/>
      <c r="VPC29" s="178"/>
      <c r="VPE29" s="178"/>
      <c r="VPG29" s="178"/>
      <c r="VPI29" s="178"/>
      <c r="VPK29" s="178"/>
      <c r="VPM29" s="178"/>
      <c r="VPO29" s="178"/>
      <c r="VPQ29" s="178"/>
      <c r="VPS29" s="178"/>
      <c r="VPU29" s="178"/>
      <c r="VPW29" s="178"/>
      <c r="VPY29" s="178"/>
      <c r="VQA29" s="178"/>
      <c r="VQC29" s="178"/>
      <c r="VQE29" s="178"/>
      <c r="VQG29" s="178"/>
      <c r="VQI29" s="178"/>
      <c r="VQK29" s="178"/>
      <c r="VQM29" s="178"/>
      <c r="VQO29" s="178"/>
      <c r="VQQ29" s="178"/>
      <c r="VQS29" s="178"/>
      <c r="VQU29" s="178"/>
      <c r="VQW29" s="178"/>
      <c r="VQY29" s="178"/>
      <c r="VRA29" s="178"/>
      <c r="VRC29" s="178"/>
      <c r="VRE29" s="178"/>
      <c r="VRG29" s="178"/>
      <c r="VRI29" s="178"/>
      <c r="VRK29" s="178"/>
      <c r="VRM29" s="178"/>
      <c r="VRO29" s="178"/>
      <c r="VRQ29" s="178"/>
      <c r="VRS29" s="178"/>
      <c r="VRU29" s="178"/>
      <c r="VRW29" s="178"/>
      <c r="VRY29" s="178"/>
      <c r="VSA29" s="178"/>
      <c r="VSC29" s="178"/>
      <c r="VSE29" s="178"/>
      <c r="VSG29" s="178"/>
      <c r="VSI29" s="178"/>
      <c r="VSK29" s="178"/>
      <c r="VSM29" s="178"/>
      <c r="VSO29" s="178"/>
      <c r="VSQ29" s="178"/>
      <c r="VSS29" s="178"/>
      <c r="VSU29" s="178"/>
      <c r="VSW29" s="178"/>
      <c r="VSY29" s="178"/>
      <c r="VTA29" s="178"/>
      <c r="VTC29" s="178"/>
      <c r="VTE29" s="178"/>
      <c r="VTG29" s="178"/>
      <c r="VTI29" s="178"/>
      <c r="VTK29" s="178"/>
      <c r="VTM29" s="178"/>
      <c r="VTO29" s="178"/>
      <c r="VTQ29" s="178"/>
      <c r="VTS29" s="178"/>
      <c r="VTU29" s="178"/>
      <c r="VTW29" s="178"/>
      <c r="VTY29" s="178"/>
      <c r="VUA29" s="178"/>
      <c r="VUC29" s="178"/>
      <c r="VUE29" s="178"/>
      <c r="VUG29" s="178"/>
      <c r="VUI29" s="178"/>
      <c r="VUK29" s="178"/>
      <c r="VUM29" s="178"/>
      <c r="VUO29" s="178"/>
      <c r="VUQ29" s="178"/>
      <c r="VUS29" s="178"/>
      <c r="VUU29" s="178"/>
      <c r="VUW29" s="178"/>
      <c r="VUY29" s="178"/>
      <c r="VVA29" s="178"/>
      <c r="VVC29" s="178"/>
      <c r="VVE29" s="178"/>
      <c r="VVG29" s="178"/>
      <c r="VVI29" s="178"/>
      <c r="VVK29" s="178"/>
      <c r="VVM29" s="178"/>
      <c r="VVO29" s="178"/>
      <c r="VVQ29" s="178"/>
      <c r="VVS29" s="178"/>
      <c r="VVU29" s="178"/>
      <c r="VVW29" s="178"/>
      <c r="VVY29" s="178"/>
      <c r="VWA29" s="178"/>
      <c r="VWC29" s="178"/>
      <c r="VWE29" s="178"/>
      <c r="VWG29" s="178"/>
      <c r="VWI29" s="178"/>
      <c r="VWK29" s="178"/>
      <c r="VWM29" s="178"/>
      <c r="VWO29" s="178"/>
      <c r="VWQ29" s="178"/>
      <c r="VWS29" s="178"/>
      <c r="VWU29" s="178"/>
      <c r="VWW29" s="178"/>
      <c r="VWY29" s="178"/>
      <c r="VXA29" s="178"/>
      <c r="VXC29" s="178"/>
      <c r="VXE29" s="178"/>
      <c r="VXG29" s="178"/>
      <c r="VXI29" s="178"/>
      <c r="VXK29" s="178"/>
      <c r="VXM29" s="178"/>
      <c r="VXO29" s="178"/>
      <c r="VXQ29" s="178"/>
      <c r="VXS29" s="178"/>
      <c r="VXU29" s="178"/>
      <c r="VXW29" s="178"/>
      <c r="VXY29" s="178"/>
      <c r="VYA29" s="178"/>
      <c r="VYC29" s="178"/>
      <c r="VYE29" s="178"/>
      <c r="VYG29" s="178"/>
      <c r="VYI29" s="178"/>
      <c r="VYK29" s="178"/>
      <c r="VYM29" s="178"/>
      <c r="VYO29" s="178"/>
      <c r="VYQ29" s="178"/>
      <c r="VYS29" s="178"/>
      <c r="VYU29" s="178"/>
      <c r="VYW29" s="178"/>
      <c r="VYY29" s="178"/>
      <c r="VZA29" s="178"/>
      <c r="VZC29" s="178"/>
      <c r="VZE29" s="178"/>
      <c r="VZG29" s="178"/>
      <c r="VZI29" s="178"/>
      <c r="VZK29" s="178"/>
      <c r="VZM29" s="178"/>
      <c r="VZO29" s="178"/>
      <c r="VZQ29" s="178"/>
      <c r="VZS29" s="178"/>
      <c r="VZU29" s="178"/>
      <c r="VZW29" s="178"/>
      <c r="VZY29" s="178"/>
      <c r="WAA29" s="178"/>
      <c r="WAC29" s="178"/>
      <c r="WAE29" s="178"/>
      <c r="WAG29" s="178"/>
      <c r="WAI29" s="178"/>
      <c r="WAK29" s="178"/>
      <c r="WAM29" s="178"/>
      <c r="WAO29" s="178"/>
      <c r="WAQ29" s="178"/>
      <c r="WAS29" s="178"/>
      <c r="WAU29" s="178"/>
      <c r="WAW29" s="178"/>
      <c r="WAY29" s="178"/>
      <c r="WBA29" s="178"/>
      <c r="WBC29" s="178"/>
      <c r="WBE29" s="178"/>
      <c r="WBG29" s="178"/>
      <c r="WBI29" s="178"/>
      <c r="WBK29" s="178"/>
      <c r="WBM29" s="178"/>
      <c r="WBO29" s="178"/>
      <c r="WBQ29" s="178"/>
      <c r="WBS29" s="178"/>
      <c r="WBU29" s="178"/>
      <c r="WBW29" s="178"/>
      <c r="WBY29" s="178"/>
      <c r="WCA29" s="178"/>
      <c r="WCC29" s="178"/>
      <c r="WCE29" s="178"/>
      <c r="WCG29" s="178"/>
      <c r="WCI29" s="178"/>
      <c r="WCK29" s="178"/>
      <c r="WCM29" s="178"/>
      <c r="WCO29" s="178"/>
      <c r="WCQ29" s="178"/>
      <c r="WCS29" s="178"/>
      <c r="WCU29" s="178"/>
      <c r="WCW29" s="178"/>
      <c r="WCY29" s="178"/>
      <c r="WDA29" s="178"/>
      <c r="WDC29" s="178"/>
      <c r="WDE29" s="178"/>
      <c r="WDG29" s="178"/>
      <c r="WDI29" s="178"/>
      <c r="WDK29" s="178"/>
      <c r="WDM29" s="178"/>
      <c r="WDO29" s="178"/>
      <c r="WDQ29" s="178"/>
      <c r="WDS29" s="178"/>
      <c r="WDU29" s="178"/>
      <c r="WDW29" s="178"/>
      <c r="WDY29" s="178"/>
      <c r="WEA29" s="178"/>
      <c r="WEC29" s="178"/>
      <c r="WEE29" s="178"/>
      <c r="WEG29" s="178"/>
      <c r="WEI29" s="178"/>
      <c r="WEK29" s="178"/>
      <c r="WEM29" s="178"/>
      <c r="WEO29" s="178"/>
      <c r="WEQ29" s="178"/>
      <c r="WES29" s="178"/>
      <c r="WEU29" s="178"/>
      <c r="WEW29" s="178"/>
      <c r="WEY29" s="178"/>
      <c r="WFA29" s="178"/>
      <c r="WFC29" s="178"/>
      <c r="WFE29" s="178"/>
      <c r="WFG29" s="178"/>
      <c r="WFI29" s="178"/>
      <c r="WFK29" s="178"/>
      <c r="WFM29" s="178"/>
      <c r="WFO29" s="178"/>
      <c r="WFQ29" s="178"/>
      <c r="WFS29" s="178"/>
      <c r="WFU29" s="178"/>
      <c r="WFW29" s="178"/>
      <c r="WFY29" s="178"/>
      <c r="WGA29" s="178"/>
      <c r="WGC29" s="178"/>
      <c r="WGE29" s="178"/>
      <c r="WGG29" s="178"/>
      <c r="WGI29" s="178"/>
      <c r="WGK29" s="178"/>
      <c r="WGM29" s="178"/>
      <c r="WGO29" s="178"/>
      <c r="WGQ29" s="178"/>
      <c r="WGS29" s="178"/>
      <c r="WGU29" s="178"/>
      <c r="WGW29" s="178"/>
      <c r="WGY29" s="178"/>
      <c r="WHA29" s="178"/>
      <c r="WHC29" s="178"/>
      <c r="WHE29" s="178"/>
      <c r="WHG29" s="178"/>
      <c r="WHI29" s="178"/>
      <c r="WHK29" s="178"/>
      <c r="WHM29" s="178"/>
      <c r="WHO29" s="178"/>
      <c r="WHQ29" s="178"/>
      <c r="WHS29" s="178"/>
      <c r="WHU29" s="178"/>
      <c r="WHW29" s="178"/>
      <c r="WHY29" s="178"/>
      <c r="WIA29" s="178"/>
      <c r="WIC29" s="178"/>
      <c r="WIE29" s="178"/>
      <c r="WIG29" s="178"/>
      <c r="WII29" s="178"/>
      <c r="WIK29" s="178"/>
      <c r="WIM29" s="178"/>
      <c r="WIO29" s="178"/>
      <c r="WIQ29" s="178"/>
      <c r="WIS29" s="178"/>
      <c r="WIU29" s="178"/>
      <c r="WIW29" s="178"/>
      <c r="WIY29" s="178"/>
      <c r="WJA29" s="178"/>
      <c r="WJC29" s="178"/>
      <c r="WJE29" s="178"/>
      <c r="WJG29" s="178"/>
      <c r="WJI29" s="178"/>
      <c r="WJK29" s="178"/>
      <c r="WJM29" s="178"/>
      <c r="WJO29" s="178"/>
      <c r="WJQ29" s="178"/>
      <c r="WJS29" s="178"/>
      <c r="WJU29" s="178"/>
      <c r="WJW29" s="178"/>
      <c r="WJY29" s="178"/>
      <c r="WKA29" s="178"/>
      <c r="WKC29" s="178"/>
      <c r="WKE29" s="178"/>
      <c r="WKG29" s="178"/>
      <c r="WKI29" s="178"/>
      <c r="WKK29" s="178"/>
      <c r="WKM29" s="178"/>
      <c r="WKO29" s="178"/>
      <c r="WKQ29" s="178"/>
      <c r="WKS29" s="178"/>
      <c r="WKU29" s="178"/>
      <c r="WKW29" s="178"/>
      <c r="WKY29" s="178"/>
      <c r="WLA29" s="178"/>
      <c r="WLC29" s="178"/>
      <c r="WLE29" s="178"/>
      <c r="WLG29" s="178"/>
      <c r="WLI29" s="178"/>
      <c r="WLK29" s="178"/>
      <c r="WLM29" s="178"/>
      <c r="WLO29" s="178"/>
      <c r="WLQ29" s="178"/>
      <c r="WLS29" s="178"/>
      <c r="WLU29" s="178"/>
      <c r="WLW29" s="178"/>
      <c r="WLY29" s="178"/>
      <c r="WMA29" s="178"/>
      <c r="WMC29" s="178"/>
      <c r="WME29" s="178"/>
      <c r="WMG29" s="178"/>
      <c r="WMI29" s="178"/>
      <c r="WMK29" s="178"/>
      <c r="WMM29" s="178"/>
      <c r="WMO29" s="178"/>
      <c r="WMQ29" s="178"/>
      <c r="WMS29" s="178"/>
      <c r="WMU29" s="178"/>
      <c r="WMW29" s="178"/>
      <c r="WMY29" s="178"/>
      <c r="WNA29" s="178"/>
      <c r="WNC29" s="178"/>
      <c r="WNE29" s="178"/>
      <c r="WNG29" s="178"/>
      <c r="WNI29" s="178"/>
      <c r="WNK29" s="178"/>
      <c r="WNM29" s="178"/>
      <c r="WNO29" s="178"/>
      <c r="WNQ29" s="178"/>
      <c r="WNS29" s="178"/>
      <c r="WNU29" s="178"/>
      <c r="WNW29" s="178"/>
      <c r="WNY29" s="178"/>
      <c r="WOA29" s="178"/>
      <c r="WOC29" s="178"/>
      <c r="WOE29" s="178"/>
      <c r="WOG29" s="178"/>
      <c r="WOI29" s="178"/>
      <c r="WOK29" s="178"/>
      <c r="WOM29" s="178"/>
      <c r="WOO29" s="178"/>
      <c r="WOQ29" s="178"/>
      <c r="WOS29" s="178"/>
      <c r="WOU29" s="178"/>
      <c r="WOW29" s="178"/>
      <c r="WOY29" s="178"/>
      <c r="WPA29" s="178"/>
      <c r="WPC29" s="178"/>
      <c r="WPE29" s="178"/>
      <c r="WPG29" s="178"/>
      <c r="WPI29" s="178"/>
      <c r="WPK29" s="178"/>
      <c r="WPM29" s="178"/>
      <c r="WPO29" s="178"/>
      <c r="WPQ29" s="178"/>
      <c r="WPS29" s="178"/>
      <c r="WPU29" s="178"/>
      <c r="WPW29" s="178"/>
      <c r="WPY29" s="178"/>
      <c r="WQA29" s="178"/>
      <c r="WQC29" s="178"/>
      <c r="WQE29" s="178"/>
      <c r="WQG29" s="178"/>
      <c r="WQI29" s="178"/>
      <c r="WQK29" s="178"/>
      <c r="WQM29" s="178"/>
      <c r="WQO29" s="178"/>
      <c r="WQQ29" s="178"/>
      <c r="WQS29" s="178"/>
      <c r="WQU29" s="178"/>
      <c r="WQW29" s="178"/>
      <c r="WQY29" s="178"/>
      <c r="WRA29" s="178"/>
      <c r="WRC29" s="178"/>
      <c r="WRE29" s="178"/>
      <c r="WRG29" s="178"/>
      <c r="WRI29" s="178"/>
      <c r="WRK29" s="178"/>
      <c r="WRM29" s="178"/>
      <c r="WRO29" s="178"/>
      <c r="WRQ29" s="178"/>
      <c r="WRS29" s="178"/>
      <c r="WRU29" s="178"/>
      <c r="WRW29" s="178"/>
      <c r="WRY29" s="178"/>
      <c r="WSA29" s="178"/>
      <c r="WSC29" s="178"/>
      <c r="WSE29" s="178"/>
      <c r="WSG29" s="178"/>
      <c r="WSI29" s="178"/>
      <c r="WSK29" s="178"/>
      <c r="WSM29" s="178"/>
      <c r="WSO29" s="178"/>
      <c r="WSQ29" s="178"/>
      <c r="WSS29" s="178"/>
      <c r="WSU29" s="178"/>
      <c r="WSW29" s="178"/>
      <c r="WSY29" s="178"/>
      <c r="WTA29" s="178"/>
      <c r="WTC29" s="178"/>
      <c r="WTE29" s="178"/>
      <c r="WTG29" s="178"/>
      <c r="WTI29" s="178"/>
      <c r="WTK29" s="178"/>
      <c r="WTM29" s="178"/>
      <c r="WTO29" s="178"/>
      <c r="WTQ29" s="178"/>
      <c r="WTS29" s="178"/>
      <c r="WTU29" s="178"/>
      <c r="WTW29" s="178"/>
      <c r="WTY29" s="178"/>
      <c r="WUA29" s="178"/>
      <c r="WUC29" s="178"/>
      <c r="WUE29" s="178"/>
      <c r="WUG29" s="178"/>
      <c r="WUI29" s="178"/>
      <c r="WUK29" s="178"/>
      <c r="WUM29" s="178"/>
      <c r="WUO29" s="178"/>
      <c r="WUQ29" s="178"/>
      <c r="WUS29" s="178"/>
      <c r="WUU29" s="178"/>
      <c r="WUW29" s="178"/>
      <c r="WUY29" s="178"/>
      <c r="WVA29" s="178"/>
      <c r="WVC29" s="178"/>
      <c r="WVE29" s="178"/>
      <c r="WVG29" s="178"/>
      <c r="WVI29" s="178"/>
      <c r="WVK29" s="178"/>
      <c r="WVM29" s="178"/>
      <c r="WVO29" s="178"/>
      <c r="WVQ29" s="178"/>
      <c r="WVS29" s="178"/>
      <c r="WVU29" s="178"/>
      <c r="WVW29" s="178"/>
      <c r="WVY29" s="178"/>
      <c r="WWA29" s="178"/>
      <c r="WWC29" s="178"/>
      <c r="WWE29" s="178"/>
      <c r="WWG29" s="178"/>
      <c r="WWI29" s="178"/>
      <c r="WWK29" s="178"/>
      <c r="WWM29" s="178"/>
      <c r="WWO29" s="178"/>
      <c r="WWQ29" s="178"/>
      <c r="WWS29" s="178"/>
      <c r="WWU29" s="178"/>
      <c r="WWW29" s="178"/>
      <c r="WWY29" s="178"/>
      <c r="WXA29" s="178"/>
      <c r="WXC29" s="178"/>
      <c r="WXE29" s="178"/>
      <c r="WXG29" s="178"/>
      <c r="WXI29" s="178"/>
      <c r="WXK29" s="178"/>
      <c r="WXM29" s="178"/>
      <c r="WXO29" s="178"/>
      <c r="WXQ29" s="178"/>
      <c r="WXS29" s="178"/>
      <c r="WXU29" s="178"/>
      <c r="WXW29" s="178"/>
      <c r="WXY29" s="178"/>
      <c r="WYA29" s="178"/>
      <c r="WYC29" s="178"/>
      <c r="WYE29" s="178"/>
      <c r="WYG29" s="178"/>
      <c r="WYI29" s="178"/>
      <c r="WYK29" s="178"/>
      <c r="WYM29" s="178"/>
      <c r="WYO29" s="178"/>
      <c r="WYQ29" s="178"/>
      <c r="WYS29" s="178"/>
      <c r="WYU29" s="178"/>
      <c r="WYW29" s="178"/>
      <c r="WYY29" s="178"/>
      <c r="WZA29" s="178"/>
      <c r="WZC29" s="178"/>
      <c r="WZE29" s="178"/>
      <c r="WZG29" s="178"/>
      <c r="WZI29" s="178"/>
      <c r="WZK29" s="178"/>
      <c r="WZM29" s="178"/>
      <c r="WZO29" s="178"/>
      <c r="WZQ29" s="178"/>
      <c r="WZS29" s="178"/>
      <c r="WZU29" s="178"/>
      <c r="WZW29" s="178"/>
      <c r="WZY29" s="178"/>
      <c r="XAA29" s="178"/>
      <c r="XAC29" s="178"/>
      <c r="XAE29" s="178"/>
      <c r="XAG29" s="178"/>
      <c r="XAI29" s="178"/>
      <c r="XAK29" s="178"/>
      <c r="XAM29" s="178"/>
      <c r="XAO29" s="178"/>
      <c r="XAQ29" s="178"/>
      <c r="XAS29" s="178"/>
      <c r="XAU29" s="178"/>
      <c r="XAW29" s="178"/>
      <c r="XAY29" s="178"/>
      <c r="XBA29" s="178"/>
      <c r="XBC29" s="178"/>
      <c r="XBE29" s="178"/>
      <c r="XBG29" s="178"/>
      <c r="XBI29" s="178"/>
      <c r="XBK29" s="178"/>
      <c r="XBM29" s="178"/>
      <c r="XBO29" s="178"/>
      <c r="XBQ29" s="178"/>
      <c r="XBS29" s="178"/>
      <c r="XBU29" s="178"/>
      <c r="XBW29" s="178"/>
      <c r="XBY29" s="178"/>
      <c r="XCA29" s="178"/>
      <c r="XCC29" s="178"/>
      <c r="XCE29" s="178"/>
      <c r="XCG29" s="178"/>
      <c r="XCI29" s="178"/>
      <c r="XCK29" s="178"/>
      <c r="XCM29" s="178"/>
      <c r="XCO29" s="178"/>
      <c r="XCQ29" s="178"/>
      <c r="XCS29" s="178"/>
      <c r="XCU29" s="178"/>
      <c r="XCW29" s="178"/>
      <c r="XCY29" s="178"/>
      <c r="XDA29" s="178"/>
      <c r="XDC29" s="178"/>
      <c r="XDE29" s="178"/>
      <c r="XDG29" s="178"/>
      <c r="XDI29" s="178"/>
      <c r="XDK29" s="178"/>
      <c r="XDM29" s="178"/>
      <c r="XDO29" s="178"/>
      <c r="XDQ29" s="178"/>
      <c r="XDS29" s="178"/>
      <c r="XDU29" s="178"/>
      <c r="XDW29" s="178"/>
      <c r="XDY29" s="178"/>
      <c r="XEA29" s="178"/>
      <c r="XEC29" s="178"/>
      <c r="XEE29" s="178"/>
      <c r="XEG29" s="178"/>
      <c r="XEI29" s="178"/>
      <c r="XEK29" s="178"/>
      <c r="XEM29" s="178"/>
      <c r="XEO29" s="178"/>
      <c r="XEQ29" s="178"/>
      <c r="XES29" s="178"/>
      <c r="XEU29" s="178"/>
      <c r="XEW29" s="178"/>
      <c r="XEY29" s="178"/>
      <c r="XFA29" s="178"/>
      <c r="XFC29" s="178"/>
    </row>
    <row r="30" spans="2:1023 1025:2047 2049:3071 3073:4095 4097:5119 5121:6143 6145:7167 7169:8191 8193:9215 9217:10239 10241:11263 11265:12287 12289:13311 13313:14335 14337:15359 15361:16383" x14ac:dyDescent="0.25">
      <c r="I30" s="178"/>
      <c r="K30" s="178"/>
      <c r="M30" s="178"/>
      <c r="O30" s="178"/>
      <c r="Q30" s="178"/>
      <c r="S30" s="178"/>
      <c r="U30" s="178"/>
      <c r="W30" s="178"/>
      <c r="Y30" s="178"/>
      <c r="AA30" s="178"/>
      <c r="AC30" s="178"/>
      <c r="AE30" s="178"/>
      <c r="AG30" s="178"/>
      <c r="AI30" s="178"/>
      <c r="AK30" s="178"/>
      <c r="AM30" s="178"/>
      <c r="AO30" s="178"/>
      <c r="AQ30" s="178"/>
      <c r="AS30" s="178"/>
      <c r="AU30" s="178"/>
      <c r="AW30" s="178"/>
      <c r="AY30" s="178"/>
      <c r="BA30" s="178"/>
      <c r="BC30" s="178"/>
      <c r="BE30" s="178"/>
      <c r="BG30" s="178"/>
      <c r="BI30" s="178"/>
      <c r="BK30" s="178"/>
      <c r="BM30" s="178"/>
      <c r="BO30" s="178"/>
      <c r="BQ30" s="178"/>
      <c r="BS30" s="178"/>
      <c r="BU30" s="178"/>
      <c r="BW30" s="178"/>
      <c r="BY30" s="178"/>
      <c r="CA30" s="178"/>
      <c r="CC30" s="178"/>
      <c r="CE30" s="178"/>
      <c r="CG30" s="178"/>
      <c r="CI30" s="178"/>
      <c r="CK30" s="178"/>
      <c r="CM30" s="178"/>
      <c r="CO30" s="178"/>
      <c r="CQ30" s="178"/>
      <c r="CS30" s="178"/>
      <c r="CU30" s="178"/>
      <c r="CW30" s="178"/>
      <c r="CY30" s="178"/>
      <c r="DA30" s="178"/>
      <c r="DC30" s="178"/>
      <c r="DE30" s="178"/>
      <c r="DG30" s="178"/>
      <c r="DI30" s="178"/>
      <c r="DK30" s="178"/>
      <c r="DM30" s="178"/>
      <c r="DO30" s="178"/>
      <c r="DQ30" s="178"/>
      <c r="DS30" s="178"/>
      <c r="DU30" s="178"/>
      <c r="DW30" s="178"/>
      <c r="DY30" s="178"/>
      <c r="EA30" s="178"/>
      <c r="EC30" s="178"/>
      <c r="EE30" s="178"/>
      <c r="EG30" s="178"/>
      <c r="EI30" s="178"/>
      <c r="EK30" s="178"/>
      <c r="EM30" s="178"/>
      <c r="EO30" s="178"/>
      <c r="EQ30" s="178"/>
      <c r="ES30" s="178"/>
      <c r="EU30" s="178"/>
      <c r="EW30" s="178"/>
      <c r="EY30" s="178"/>
      <c r="FA30" s="178"/>
      <c r="FC30" s="178"/>
      <c r="FE30" s="178"/>
      <c r="FG30" s="178"/>
      <c r="FI30" s="178"/>
      <c r="FK30" s="178"/>
      <c r="FM30" s="178"/>
      <c r="FO30" s="178"/>
      <c r="FQ30" s="178"/>
      <c r="FS30" s="178"/>
      <c r="FU30" s="178"/>
      <c r="FW30" s="178"/>
      <c r="FY30" s="178"/>
      <c r="GA30" s="178"/>
      <c r="GC30" s="178"/>
      <c r="GE30" s="178"/>
      <c r="GG30" s="178"/>
      <c r="GI30" s="178"/>
      <c r="GK30" s="178"/>
      <c r="GM30" s="178"/>
      <c r="GO30" s="178"/>
      <c r="GQ30" s="178"/>
      <c r="GS30" s="178"/>
      <c r="GU30" s="178"/>
      <c r="GW30" s="178"/>
      <c r="GY30" s="178"/>
      <c r="HA30" s="178"/>
      <c r="HC30" s="178"/>
      <c r="HE30" s="178"/>
      <c r="HG30" s="178"/>
      <c r="HI30" s="178"/>
      <c r="HK30" s="178"/>
      <c r="HM30" s="178"/>
      <c r="HO30" s="178"/>
      <c r="HQ30" s="178"/>
      <c r="HS30" s="178"/>
      <c r="HU30" s="178"/>
      <c r="HW30" s="178"/>
      <c r="HY30" s="178"/>
      <c r="IA30" s="178"/>
      <c r="IC30" s="178"/>
      <c r="IE30" s="178"/>
      <c r="IG30" s="178"/>
      <c r="II30" s="178"/>
      <c r="IK30" s="178"/>
      <c r="IM30" s="178"/>
      <c r="IO30" s="178"/>
      <c r="IQ30" s="178"/>
      <c r="IS30" s="178"/>
      <c r="IU30" s="178"/>
      <c r="IW30" s="178"/>
      <c r="IY30" s="178"/>
      <c r="JA30" s="178"/>
      <c r="JC30" s="178"/>
      <c r="JE30" s="178"/>
      <c r="JG30" s="178"/>
      <c r="JI30" s="178"/>
      <c r="JK30" s="178"/>
      <c r="JM30" s="178"/>
      <c r="JO30" s="178"/>
      <c r="JQ30" s="178"/>
      <c r="JS30" s="178"/>
      <c r="JU30" s="178"/>
      <c r="JW30" s="178"/>
      <c r="JY30" s="178"/>
      <c r="KA30" s="178"/>
      <c r="KC30" s="178"/>
      <c r="KE30" s="178"/>
      <c r="KG30" s="178"/>
      <c r="KI30" s="178"/>
      <c r="KK30" s="178"/>
      <c r="KM30" s="178"/>
      <c r="KO30" s="178"/>
      <c r="KQ30" s="178"/>
      <c r="KS30" s="178"/>
      <c r="KU30" s="178"/>
      <c r="KW30" s="178"/>
      <c r="KY30" s="178"/>
      <c r="LA30" s="178"/>
      <c r="LC30" s="178"/>
      <c r="LE30" s="178"/>
      <c r="LG30" s="178"/>
      <c r="LI30" s="178"/>
      <c r="LK30" s="178"/>
      <c r="LM30" s="178"/>
      <c r="LO30" s="178"/>
      <c r="LQ30" s="178"/>
      <c r="LS30" s="178"/>
      <c r="LU30" s="178"/>
      <c r="LW30" s="178"/>
      <c r="LY30" s="178"/>
      <c r="MA30" s="178"/>
      <c r="MC30" s="178"/>
      <c r="ME30" s="178"/>
      <c r="MG30" s="178"/>
      <c r="MI30" s="178"/>
      <c r="MK30" s="178"/>
      <c r="MM30" s="178"/>
      <c r="MO30" s="178"/>
      <c r="MQ30" s="178"/>
      <c r="MS30" s="178"/>
      <c r="MU30" s="178"/>
      <c r="MW30" s="178"/>
      <c r="MY30" s="178"/>
      <c r="NA30" s="178"/>
      <c r="NC30" s="178"/>
      <c r="NE30" s="178"/>
      <c r="NG30" s="178"/>
      <c r="NI30" s="178"/>
      <c r="NK30" s="178"/>
      <c r="NM30" s="178"/>
      <c r="NO30" s="178"/>
      <c r="NQ30" s="178"/>
      <c r="NS30" s="178"/>
      <c r="NU30" s="178"/>
      <c r="NW30" s="178"/>
      <c r="NY30" s="178"/>
      <c r="OA30" s="178"/>
      <c r="OC30" s="178"/>
      <c r="OE30" s="178"/>
      <c r="OG30" s="178"/>
      <c r="OI30" s="178"/>
      <c r="OK30" s="178"/>
      <c r="OM30" s="178"/>
      <c r="OO30" s="178"/>
      <c r="OQ30" s="178"/>
      <c r="OS30" s="178"/>
      <c r="OU30" s="178"/>
      <c r="OW30" s="178"/>
      <c r="OY30" s="178"/>
      <c r="PA30" s="178"/>
      <c r="PC30" s="178"/>
      <c r="PE30" s="178"/>
      <c r="PG30" s="178"/>
      <c r="PI30" s="178"/>
      <c r="PK30" s="178"/>
      <c r="PM30" s="178"/>
      <c r="PO30" s="178"/>
      <c r="PQ30" s="178"/>
      <c r="PS30" s="178"/>
      <c r="PU30" s="178"/>
      <c r="PW30" s="178"/>
      <c r="PY30" s="178"/>
      <c r="QA30" s="178"/>
      <c r="QC30" s="178"/>
      <c r="QE30" s="178"/>
      <c r="QG30" s="178"/>
      <c r="QI30" s="178"/>
      <c r="QK30" s="178"/>
      <c r="QM30" s="178"/>
      <c r="QO30" s="178"/>
      <c r="QQ30" s="178"/>
      <c r="QS30" s="178"/>
      <c r="QU30" s="178"/>
      <c r="QW30" s="178"/>
      <c r="QY30" s="178"/>
      <c r="RA30" s="178"/>
      <c r="RC30" s="178"/>
      <c r="RE30" s="178"/>
      <c r="RG30" s="178"/>
      <c r="RI30" s="178"/>
      <c r="RK30" s="178"/>
      <c r="RM30" s="178"/>
      <c r="RO30" s="178"/>
      <c r="RQ30" s="178"/>
      <c r="RS30" s="178"/>
      <c r="RU30" s="178"/>
      <c r="RW30" s="178"/>
      <c r="RY30" s="178"/>
      <c r="SA30" s="178"/>
      <c r="SC30" s="178"/>
      <c r="SE30" s="178"/>
      <c r="SG30" s="178"/>
      <c r="SI30" s="178"/>
      <c r="SK30" s="178"/>
      <c r="SM30" s="178"/>
      <c r="SO30" s="178"/>
      <c r="SQ30" s="178"/>
      <c r="SS30" s="178"/>
      <c r="SU30" s="178"/>
      <c r="SW30" s="178"/>
      <c r="SY30" s="178"/>
      <c r="TA30" s="178"/>
      <c r="TC30" s="178"/>
      <c r="TE30" s="178"/>
      <c r="TG30" s="178"/>
      <c r="TI30" s="178"/>
      <c r="TK30" s="178"/>
      <c r="TM30" s="178"/>
      <c r="TO30" s="178"/>
      <c r="TQ30" s="178"/>
      <c r="TS30" s="178"/>
      <c r="TU30" s="178"/>
      <c r="TW30" s="178"/>
      <c r="TY30" s="178"/>
      <c r="UA30" s="178"/>
      <c r="UC30" s="178"/>
      <c r="UE30" s="178"/>
      <c r="UG30" s="178"/>
      <c r="UI30" s="178"/>
      <c r="UK30" s="178"/>
      <c r="UM30" s="178"/>
      <c r="UO30" s="178"/>
      <c r="UQ30" s="178"/>
      <c r="US30" s="178"/>
      <c r="UU30" s="178"/>
      <c r="UW30" s="178"/>
      <c r="UY30" s="178"/>
      <c r="VA30" s="178"/>
      <c r="VC30" s="178"/>
      <c r="VE30" s="178"/>
      <c r="VG30" s="178"/>
      <c r="VI30" s="178"/>
      <c r="VK30" s="178"/>
      <c r="VM30" s="178"/>
      <c r="VO30" s="178"/>
      <c r="VQ30" s="178"/>
      <c r="VS30" s="178"/>
      <c r="VU30" s="178"/>
      <c r="VW30" s="178"/>
      <c r="VY30" s="178"/>
      <c r="WA30" s="178"/>
      <c r="WC30" s="178"/>
      <c r="WE30" s="178"/>
      <c r="WG30" s="178"/>
      <c r="WI30" s="178"/>
      <c r="WK30" s="178"/>
      <c r="WM30" s="178"/>
      <c r="WO30" s="178"/>
      <c r="WQ30" s="178"/>
      <c r="WS30" s="178"/>
      <c r="WU30" s="178"/>
      <c r="WW30" s="178"/>
      <c r="WY30" s="178"/>
      <c r="XA30" s="178"/>
      <c r="XC30" s="178"/>
      <c r="XE30" s="178"/>
      <c r="XG30" s="178"/>
      <c r="XI30" s="178"/>
      <c r="XK30" s="178"/>
      <c r="XM30" s="178"/>
      <c r="XO30" s="178"/>
      <c r="XQ30" s="178"/>
      <c r="XS30" s="178"/>
      <c r="XU30" s="178"/>
      <c r="XW30" s="178"/>
      <c r="XY30" s="178"/>
      <c r="YA30" s="178"/>
      <c r="YC30" s="178"/>
      <c r="YE30" s="178"/>
      <c r="YG30" s="178"/>
      <c r="YI30" s="178"/>
      <c r="YK30" s="178"/>
      <c r="YM30" s="178"/>
      <c r="YO30" s="178"/>
      <c r="YQ30" s="178"/>
      <c r="YS30" s="178"/>
      <c r="YU30" s="178"/>
      <c r="YW30" s="178"/>
      <c r="YY30" s="178"/>
      <c r="ZA30" s="178"/>
      <c r="ZC30" s="178"/>
      <c r="ZE30" s="178"/>
      <c r="ZG30" s="178"/>
      <c r="ZI30" s="178"/>
      <c r="ZK30" s="178"/>
      <c r="ZM30" s="178"/>
      <c r="ZO30" s="178"/>
      <c r="ZQ30" s="178"/>
      <c r="ZS30" s="178"/>
      <c r="ZU30" s="178"/>
      <c r="ZW30" s="178"/>
      <c r="ZY30" s="178"/>
      <c r="AAA30" s="178"/>
      <c r="AAC30" s="178"/>
      <c r="AAE30" s="178"/>
      <c r="AAG30" s="178"/>
      <c r="AAI30" s="178"/>
      <c r="AAK30" s="178"/>
      <c r="AAM30" s="178"/>
      <c r="AAO30" s="178"/>
      <c r="AAQ30" s="178"/>
      <c r="AAS30" s="178"/>
      <c r="AAU30" s="178"/>
      <c r="AAW30" s="178"/>
      <c r="AAY30" s="178"/>
      <c r="ABA30" s="178"/>
      <c r="ABC30" s="178"/>
      <c r="ABE30" s="178"/>
      <c r="ABG30" s="178"/>
      <c r="ABI30" s="178"/>
      <c r="ABK30" s="178"/>
      <c r="ABM30" s="178"/>
      <c r="ABO30" s="178"/>
      <c r="ABQ30" s="178"/>
      <c r="ABS30" s="178"/>
      <c r="ABU30" s="178"/>
      <c r="ABW30" s="178"/>
      <c r="ABY30" s="178"/>
      <c r="ACA30" s="178"/>
      <c r="ACC30" s="178"/>
      <c r="ACE30" s="178"/>
      <c r="ACG30" s="178"/>
      <c r="ACI30" s="178"/>
      <c r="ACK30" s="178"/>
      <c r="ACM30" s="178"/>
      <c r="ACO30" s="178"/>
      <c r="ACQ30" s="178"/>
      <c r="ACS30" s="178"/>
      <c r="ACU30" s="178"/>
      <c r="ACW30" s="178"/>
      <c r="ACY30" s="178"/>
      <c r="ADA30" s="178"/>
      <c r="ADC30" s="178"/>
      <c r="ADE30" s="178"/>
      <c r="ADG30" s="178"/>
      <c r="ADI30" s="178"/>
      <c r="ADK30" s="178"/>
      <c r="ADM30" s="178"/>
      <c r="ADO30" s="178"/>
      <c r="ADQ30" s="178"/>
      <c r="ADS30" s="178"/>
      <c r="ADU30" s="178"/>
      <c r="ADW30" s="178"/>
      <c r="ADY30" s="178"/>
      <c r="AEA30" s="178"/>
      <c r="AEC30" s="178"/>
      <c r="AEE30" s="178"/>
      <c r="AEG30" s="178"/>
      <c r="AEI30" s="178"/>
      <c r="AEK30" s="178"/>
      <c r="AEM30" s="178"/>
      <c r="AEO30" s="178"/>
      <c r="AEQ30" s="178"/>
      <c r="AES30" s="178"/>
      <c r="AEU30" s="178"/>
      <c r="AEW30" s="178"/>
      <c r="AEY30" s="178"/>
      <c r="AFA30" s="178"/>
      <c r="AFC30" s="178"/>
      <c r="AFE30" s="178"/>
      <c r="AFG30" s="178"/>
      <c r="AFI30" s="178"/>
      <c r="AFK30" s="178"/>
      <c r="AFM30" s="178"/>
      <c r="AFO30" s="178"/>
      <c r="AFQ30" s="178"/>
      <c r="AFS30" s="178"/>
      <c r="AFU30" s="178"/>
      <c r="AFW30" s="178"/>
      <c r="AFY30" s="178"/>
      <c r="AGA30" s="178"/>
      <c r="AGC30" s="178"/>
      <c r="AGE30" s="178"/>
      <c r="AGG30" s="178"/>
      <c r="AGI30" s="178"/>
      <c r="AGK30" s="178"/>
      <c r="AGM30" s="178"/>
      <c r="AGO30" s="178"/>
      <c r="AGQ30" s="178"/>
      <c r="AGS30" s="178"/>
      <c r="AGU30" s="178"/>
      <c r="AGW30" s="178"/>
      <c r="AGY30" s="178"/>
      <c r="AHA30" s="178"/>
      <c r="AHC30" s="178"/>
      <c r="AHE30" s="178"/>
      <c r="AHG30" s="178"/>
      <c r="AHI30" s="178"/>
      <c r="AHK30" s="178"/>
      <c r="AHM30" s="178"/>
      <c r="AHO30" s="178"/>
      <c r="AHQ30" s="178"/>
      <c r="AHS30" s="178"/>
      <c r="AHU30" s="178"/>
      <c r="AHW30" s="178"/>
      <c r="AHY30" s="178"/>
      <c r="AIA30" s="178"/>
      <c r="AIC30" s="178"/>
      <c r="AIE30" s="178"/>
      <c r="AIG30" s="178"/>
      <c r="AII30" s="178"/>
      <c r="AIK30" s="178"/>
      <c r="AIM30" s="178"/>
      <c r="AIO30" s="178"/>
      <c r="AIQ30" s="178"/>
      <c r="AIS30" s="178"/>
      <c r="AIU30" s="178"/>
      <c r="AIW30" s="178"/>
      <c r="AIY30" s="178"/>
      <c r="AJA30" s="178"/>
      <c r="AJC30" s="178"/>
      <c r="AJE30" s="178"/>
      <c r="AJG30" s="178"/>
      <c r="AJI30" s="178"/>
      <c r="AJK30" s="178"/>
      <c r="AJM30" s="178"/>
      <c r="AJO30" s="178"/>
      <c r="AJQ30" s="178"/>
      <c r="AJS30" s="178"/>
      <c r="AJU30" s="178"/>
      <c r="AJW30" s="178"/>
      <c r="AJY30" s="178"/>
      <c r="AKA30" s="178"/>
      <c r="AKC30" s="178"/>
      <c r="AKE30" s="178"/>
      <c r="AKG30" s="178"/>
      <c r="AKI30" s="178"/>
      <c r="AKK30" s="178"/>
      <c r="AKM30" s="178"/>
      <c r="AKO30" s="178"/>
      <c r="AKQ30" s="178"/>
      <c r="AKS30" s="178"/>
      <c r="AKU30" s="178"/>
      <c r="AKW30" s="178"/>
      <c r="AKY30" s="178"/>
      <c r="ALA30" s="178"/>
      <c r="ALC30" s="178"/>
      <c r="ALE30" s="178"/>
      <c r="ALG30" s="178"/>
      <c r="ALI30" s="178"/>
      <c r="ALK30" s="178"/>
      <c r="ALM30" s="178"/>
      <c r="ALO30" s="178"/>
      <c r="ALQ30" s="178"/>
      <c r="ALS30" s="178"/>
      <c r="ALU30" s="178"/>
      <c r="ALW30" s="178"/>
      <c r="ALY30" s="178"/>
      <c r="AMA30" s="178"/>
      <c r="AMC30" s="178"/>
      <c r="AME30" s="178"/>
      <c r="AMG30" s="178"/>
      <c r="AMI30" s="178"/>
      <c r="AMK30" s="178"/>
      <c r="AMM30" s="178"/>
      <c r="AMO30" s="178"/>
      <c r="AMQ30" s="178"/>
      <c r="AMS30" s="178"/>
      <c r="AMU30" s="178"/>
      <c r="AMW30" s="178"/>
      <c r="AMY30" s="178"/>
      <c r="ANA30" s="178"/>
      <c r="ANC30" s="178"/>
      <c r="ANE30" s="178"/>
      <c r="ANG30" s="178"/>
      <c r="ANI30" s="178"/>
      <c r="ANK30" s="178"/>
      <c r="ANM30" s="178"/>
      <c r="ANO30" s="178"/>
      <c r="ANQ30" s="178"/>
      <c r="ANS30" s="178"/>
      <c r="ANU30" s="178"/>
      <c r="ANW30" s="178"/>
      <c r="ANY30" s="178"/>
      <c r="AOA30" s="178"/>
      <c r="AOC30" s="178"/>
      <c r="AOE30" s="178"/>
      <c r="AOG30" s="178"/>
      <c r="AOI30" s="178"/>
      <c r="AOK30" s="178"/>
      <c r="AOM30" s="178"/>
      <c r="AOO30" s="178"/>
      <c r="AOQ30" s="178"/>
      <c r="AOS30" s="178"/>
      <c r="AOU30" s="178"/>
      <c r="AOW30" s="178"/>
      <c r="AOY30" s="178"/>
      <c r="APA30" s="178"/>
      <c r="APC30" s="178"/>
      <c r="APE30" s="178"/>
      <c r="APG30" s="178"/>
      <c r="API30" s="178"/>
      <c r="APK30" s="178"/>
      <c r="APM30" s="178"/>
      <c r="APO30" s="178"/>
      <c r="APQ30" s="178"/>
      <c r="APS30" s="178"/>
      <c r="APU30" s="178"/>
      <c r="APW30" s="178"/>
      <c r="APY30" s="178"/>
      <c r="AQA30" s="178"/>
      <c r="AQC30" s="178"/>
      <c r="AQE30" s="178"/>
      <c r="AQG30" s="178"/>
      <c r="AQI30" s="178"/>
      <c r="AQK30" s="178"/>
      <c r="AQM30" s="178"/>
      <c r="AQO30" s="178"/>
      <c r="AQQ30" s="178"/>
      <c r="AQS30" s="178"/>
      <c r="AQU30" s="178"/>
      <c r="AQW30" s="178"/>
      <c r="AQY30" s="178"/>
      <c r="ARA30" s="178"/>
      <c r="ARC30" s="178"/>
      <c r="ARE30" s="178"/>
      <c r="ARG30" s="178"/>
      <c r="ARI30" s="178"/>
      <c r="ARK30" s="178"/>
      <c r="ARM30" s="178"/>
      <c r="ARO30" s="178"/>
      <c r="ARQ30" s="178"/>
      <c r="ARS30" s="178"/>
      <c r="ARU30" s="178"/>
      <c r="ARW30" s="178"/>
      <c r="ARY30" s="178"/>
      <c r="ASA30" s="178"/>
      <c r="ASC30" s="178"/>
      <c r="ASE30" s="178"/>
      <c r="ASG30" s="178"/>
      <c r="ASI30" s="178"/>
      <c r="ASK30" s="178"/>
      <c r="ASM30" s="178"/>
      <c r="ASO30" s="178"/>
      <c r="ASQ30" s="178"/>
      <c r="ASS30" s="178"/>
      <c r="ASU30" s="178"/>
      <c r="ASW30" s="178"/>
      <c r="ASY30" s="178"/>
      <c r="ATA30" s="178"/>
      <c r="ATC30" s="178"/>
      <c r="ATE30" s="178"/>
      <c r="ATG30" s="178"/>
      <c r="ATI30" s="178"/>
      <c r="ATK30" s="178"/>
      <c r="ATM30" s="178"/>
      <c r="ATO30" s="178"/>
      <c r="ATQ30" s="178"/>
      <c r="ATS30" s="178"/>
      <c r="ATU30" s="178"/>
      <c r="ATW30" s="178"/>
      <c r="ATY30" s="178"/>
      <c r="AUA30" s="178"/>
      <c r="AUC30" s="178"/>
      <c r="AUE30" s="178"/>
      <c r="AUG30" s="178"/>
      <c r="AUI30" s="178"/>
      <c r="AUK30" s="178"/>
      <c r="AUM30" s="178"/>
      <c r="AUO30" s="178"/>
      <c r="AUQ30" s="178"/>
      <c r="AUS30" s="178"/>
      <c r="AUU30" s="178"/>
      <c r="AUW30" s="178"/>
      <c r="AUY30" s="178"/>
      <c r="AVA30" s="178"/>
      <c r="AVC30" s="178"/>
      <c r="AVE30" s="178"/>
      <c r="AVG30" s="178"/>
      <c r="AVI30" s="178"/>
      <c r="AVK30" s="178"/>
      <c r="AVM30" s="178"/>
      <c r="AVO30" s="178"/>
      <c r="AVQ30" s="178"/>
      <c r="AVS30" s="178"/>
      <c r="AVU30" s="178"/>
      <c r="AVW30" s="178"/>
      <c r="AVY30" s="178"/>
      <c r="AWA30" s="178"/>
      <c r="AWC30" s="178"/>
      <c r="AWE30" s="178"/>
      <c r="AWG30" s="178"/>
      <c r="AWI30" s="178"/>
      <c r="AWK30" s="178"/>
      <c r="AWM30" s="178"/>
      <c r="AWO30" s="178"/>
      <c r="AWQ30" s="178"/>
      <c r="AWS30" s="178"/>
      <c r="AWU30" s="178"/>
      <c r="AWW30" s="178"/>
      <c r="AWY30" s="178"/>
      <c r="AXA30" s="178"/>
      <c r="AXC30" s="178"/>
      <c r="AXE30" s="178"/>
      <c r="AXG30" s="178"/>
      <c r="AXI30" s="178"/>
      <c r="AXK30" s="178"/>
      <c r="AXM30" s="178"/>
      <c r="AXO30" s="178"/>
      <c r="AXQ30" s="178"/>
      <c r="AXS30" s="178"/>
      <c r="AXU30" s="178"/>
      <c r="AXW30" s="178"/>
      <c r="AXY30" s="178"/>
      <c r="AYA30" s="178"/>
      <c r="AYC30" s="178"/>
      <c r="AYE30" s="178"/>
      <c r="AYG30" s="178"/>
      <c r="AYI30" s="178"/>
      <c r="AYK30" s="178"/>
      <c r="AYM30" s="178"/>
      <c r="AYO30" s="178"/>
      <c r="AYQ30" s="178"/>
      <c r="AYS30" s="178"/>
      <c r="AYU30" s="178"/>
      <c r="AYW30" s="178"/>
      <c r="AYY30" s="178"/>
      <c r="AZA30" s="178"/>
      <c r="AZC30" s="178"/>
      <c r="AZE30" s="178"/>
      <c r="AZG30" s="178"/>
      <c r="AZI30" s="178"/>
      <c r="AZK30" s="178"/>
      <c r="AZM30" s="178"/>
      <c r="AZO30" s="178"/>
      <c r="AZQ30" s="178"/>
      <c r="AZS30" s="178"/>
      <c r="AZU30" s="178"/>
      <c r="AZW30" s="178"/>
      <c r="AZY30" s="178"/>
      <c r="BAA30" s="178"/>
      <c r="BAC30" s="178"/>
      <c r="BAE30" s="178"/>
      <c r="BAG30" s="178"/>
      <c r="BAI30" s="178"/>
      <c r="BAK30" s="178"/>
      <c r="BAM30" s="178"/>
      <c r="BAO30" s="178"/>
      <c r="BAQ30" s="178"/>
      <c r="BAS30" s="178"/>
      <c r="BAU30" s="178"/>
      <c r="BAW30" s="178"/>
      <c r="BAY30" s="178"/>
      <c r="BBA30" s="178"/>
      <c r="BBC30" s="178"/>
      <c r="BBE30" s="178"/>
      <c r="BBG30" s="178"/>
      <c r="BBI30" s="178"/>
      <c r="BBK30" s="178"/>
      <c r="BBM30" s="178"/>
      <c r="BBO30" s="178"/>
      <c r="BBQ30" s="178"/>
      <c r="BBS30" s="178"/>
      <c r="BBU30" s="178"/>
      <c r="BBW30" s="178"/>
      <c r="BBY30" s="178"/>
      <c r="BCA30" s="178"/>
      <c r="BCC30" s="178"/>
      <c r="BCE30" s="178"/>
      <c r="BCG30" s="178"/>
      <c r="BCI30" s="178"/>
      <c r="BCK30" s="178"/>
      <c r="BCM30" s="178"/>
      <c r="BCO30" s="178"/>
      <c r="BCQ30" s="178"/>
      <c r="BCS30" s="178"/>
      <c r="BCU30" s="178"/>
      <c r="BCW30" s="178"/>
      <c r="BCY30" s="178"/>
      <c r="BDA30" s="178"/>
      <c r="BDC30" s="178"/>
      <c r="BDE30" s="178"/>
      <c r="BDG30" s="178"/>
      <c r="BDI30" s="178"/>
      <c r="BDK30" s="178"/>
      <c r="BDM30" s="178"/>
      <c r="BDO30" s="178"/>
      <c r="BDQ30" s="178"/>
      <c r="BDS30" s="178"/>
      <c r="BDU30" s="178"/>
      <c r="BDW30" s="178"/>
      <c r="BDY30" s="178"/>
      <c r="BEA30" s="178"/>
      <c r="BEC30" s="178"/>
      <c r="BEE30" s="178"/>
      <c r="BEG30" s="178"/>
      <c r="BEI30" s="178"/>
      <c r="BEK30" s="178"/>
      <c r="BEM30" s="178"/>
      <c r="BEO30" s="178"/>
      <c r="BEQ30" s="178"/>
      <c r="BES30" s="178"/>
      <c r="BEU30" s="178"/>
      <c r="BEW30" s="178"/>
      <c r="BEY30" s="178"/>
      <c r="BFA30" s="178"/>
      <c r="BFC30" s="178"/>
      <c r="BFE30" s="178"/>
      <c r="BFG30" s="178"/>
      <c r="BFI30" s="178"/>
      <c r="BFK30" s="178"/>
      <c r="BFM30" s="178"/>
      <c r="BFO30" s="178"/>
      <c r="BFQ30" s="178"/>
      <c r="BFS30" s="178"/>
      <c r="BFU30" s="178"/>
      <c r="BFW30" s="178"/>
      <c r="BFY30" s="178"/>
      <c r="BGA30" s="178"/>
      <c r="BGC30" s="178"/>
      <c r="BGE30" s="178"/>
      <c r="BGG30" s="178"/>
      <c r="BGI30" s="178"/>
      <c r="BGK30" s="178"/>
      <c r="BGM30" s="178"/>
      <c r="BGO30" s="178"/>
      <c r="BGQ30" s="178"/>
      <c r="BGS30" s="178"/>
      <c r="BGU30" s="178"/>
      <c r="BGW30" s="178"/>
      <c r="BGY30" s="178"/>
      <c r="BHA30" s="178"/>
      <c r="BHC30" s="178"/>
      <c r="BHE30" s="178"/>
      <c r="BHG30" s="178"/>
      <c r="BHI30" s="178"/>
      <c r="BHK30" s="178"/>
      <c r="BHM30" s="178"/>
      <c r="BHO30" s="178"/>
      <c r="BHQ30" s="178"/>
      <c r="BHS30" s="178"/>
      <c r="BHU30" s="178"/>
      <c r="BHW30" s="178"/>
      <c r="BHY30" s="178"/>
      <c r="BIA30" s="178"/>
      <c r="BIC30" s="178"/>
      <c r="BIE30" s="178"/>
      <c r="BIG30" s="178"/>
      <c r="BII30" s="178"/>
      <c r="BIK30" s="178"/>
      <c r="BIM30" s="178"/>
      <c r="BIO30" s="178"/>
      <c r="BIQ30" s="178"/>
      <c r="BIS30" s="178"/>
      <c r="BIU30" s="178"/>
      <c r="BIW30" s="178"/>
      <c r="BIY30" s="178"/>
      <c r="BJA30" s="178"/>
      <c r="BJC30" s="178"/>
      <c r="BJE30" s="178"/>
      <c r="BJG30" s="178"/>
      <c r="BJI30" s="178"/>
      <c r="BJK30" s="178"/>
      <c r="BJM30" s="178"/>
      <c r="BJO30" s="178"/>
      <c r="BJQ30" s="178"/>
      <c r="BJS30" s="178"/>
      <c r="BJU30" s="178"/>
      <c r="BJW30" s="178"/>
      <c r="BJY30" s="178"/>
      <c r="BKA30" s="178"/>
      <c r="BKC30" s="178"/>
      <c r="BKE30" s="178"/>
      <c r="BKG30" s="178"/>
      <c r="BKI30" s="178"/>
      <c r="BKK30" s="178"/>
      <c r="BKM30" s="178"/>
      <c r="BKO30" s="178"/>
      <c r="BKQ30" s="178"/>
      <c r="BKS30" s="178"/>
      <c r="BKU30" s="178"/>
      <c r="BKW30" s="178"/>
      <c r="BKY30" s="178"/>
      <c r="BLA30" s="178"/>
      <c r="BLC30" s="178"/>
      <c r="BLE30" s="178"/>
      <c r="BLG30" s="178"/>
      <c r="BLI30" s="178"/>
      <c r="BLK30" s="178"/>
      <c r="BLM30" s="178"/>
      <c r="BLO30" s="178"/>
      <c r="BLQ30" s="178"/>
      <c r="BLS30" s="178"/>
      <c r="BLU30" s="178"/>
      <c r="BLW30" s="178"/>
      <c r="BLY30" s="178"/>
      <c r="BMA30" s="178"/>
      <c r="BMC30" s="178"/>
      <c r="BME30" s="178"/>
      <c r="BMG30" s="178"/>
      <c r="BMI30" s="178"/>
      <c r="BMK30" s="178"/>
      <c r="BMM30" s="178"/>
      <c r="BMO30" s="178"/>
      <c r="BMQ30" s="178"/>
      <c r="BMS30" s="178"/>
      <c r="BMU30" s="178"/>
      <c r="BMW30" s="178"/>
      <c r="BMY30" s="178"/>
      <c r="BNA30" s="178"/>
      <c r="BNC30" s="178"/>
      <c r="BNE30" s="178"/>
      <c r="BNG30" s="178"/>
      <c r="BNI30" s="178"/>
      <c r="BNK30" s="178"/>
      <c r="BNM30" s="178"/>
      <c r="BNO30" s="178"/>
      <c r="BNQ30" s="178"/>
      <c r="BNS30" s="178"/>
      <c r="BNU30" s="178"/>
      <c r="BNW30" s="178"/>
      <c r="BNY30" s="178"/>
      <c r="BOA30" s="178"/>
      <c r="BOC30" s="178"/>
      <c r="BOE30" s="178"/>
      <c r="BOG30" s="178"/>
      <c r="BOI30" s="178"/>
      <c r="BOK30" s="178"/>
      <c r="BOM30" s="178"/>
      <c r="BOO30" s="178"/>
      <c r="BOQ30" s="178"/>
      <c r="BOS30" s="178"/>
      <c r="BOU30" s="178"/>
      <c r="BOW30" s="178"/>
      <c r="BOY30" s="178"/>
      <c r="BPA30" s="178"/>
      <c r="BPC30" s="178"/>
      <c r="BPE30" s="178"/>
      <c r="BPG30" s="178"/>
      <c r="BPI30" s="178"/>
      <c r="BPK30" s="178"/>
      <c r="BPM30" s="178"/>
      <c r="BPO30" s="178"/>
      <c r="BPQ30" s="178"/>
      <c r="BPS30" s="178"/>
      <c r="BPU30" s="178"/>
      <c r="BPW30" s="178"/>
      <c r="BPY30" s="178"/>
      <c r="BQA30" s="178"/>
      <c r="BQC30" s="178"/>
      <c r="BQE30" s="178"/>
      <c r="BQG30" s="178"/>
      <c r="BQI30" s="178"/>
      <c r="BQK30" s="178"/>
      <c r="BQM30" s="178"/>
      <c r="BQO30" s="178"/>
      <c r="BQQ30" s="178"/>
      <c r="BQS30" s="178"/>
      <c r="BQU30" s="178"/>
      <c r="BQW30" s="178"/>
      <c r="BQY30" s="178"/>
      <c r="BRA30" s="178"/>
      <c r="BRC30" s="178"/>
      <c r="BRE30" s="178"/>
      <c r="BRG30" s="178"/>
      <c r="BRI30" s="178"/>
      <c r="BRK30" s="178"/>
      <c r="BRM30" s="178"/>
      <c r="BRO30" s="178"/>
      <c r="BRQ30" s="178"/>
      <c r="BRS30" s="178"/>
      <c r="BRU30" s="178"/>
      <c r="BRW30" s="178"/>
      <c r="BRY30" s="178"/>
      <c r="BSA30" s="178"/>
      <c r="BSC30" s="178"/>
      <c r="BSE30" s="178"/>
      <c r="BSG30" s="178"/>
      <c r="BSI30" s="178"/>
      <c r="BSK30" s="178"/>
      <c r="BSM30" s="178"/>
      <c r="BSO30" s="178"/>
      <c r="BSQ30" s="178"/>
      <c r="BSS30" s="178"/>
      <c r="BSU30" s="178"/>
      <c r="BSW30" s="178"/>
      <c r="BSY30" s="178"/>
      <c r="BTA30" s="178"/>
      <c r="BTC30" s="178"/>
      <c r="BTE30" s="178"/>
      <c r="BTG30" s="178"/>
      <c r="BTI30" s="178"/>
      <c r="BTK30" s="178"/>
      <c r="BTM30" s="178"/>
      <c r="BTO30" s="178"/>
      <c r="BTQ30" s="178"/>
      <c r="BTS30" s="178"/>
      <c r="BTU30" s="178"/>
      <c r="BTW30" s="178"/>
      <c r="BTY30" s="178"/>
      <c r="BUA30" s="178"/>
      <c r="BUC30" s="178"/>
      <c r="BUE30" s="178"/>
      <c r="BUG30" s="178"/>
      <c r="BUI30" s="178"/>
      <c r="BUK30" s="178"/>
      <c r="BUM30" s="178"/>
      <c r="BUO30" s="178"/>
      <c r="BUQ30" s="178"/>
      <c r="BUS30" s="178"/>
      <c r="BUU30" s="178"/>
      <c r="BUW30" s="178"/>
      <c r="BUY30" s="178"/>
      <c r="BVA30" s="178"/>
      <c r="BVC30" s="178"/>
      <c r="BVE30" s="178"/>
      <c r="BVG30" s="178"/>
      <c r="BVI30" s="178"/>
      <c r="BVK30" s="178"/>
      <c r="BVM30" s="178"/>
      <c r="BVO30" s="178"/>
      <c r="BVQ30" s="178"/>
      <c r="BVS30" s="178"/>
      <c r="BVU30" s="178"/>
      <c r="BVW30" s="178"/>
      <c r="BVY30" s="178"/>
      <c r="BWA30" s="178"/>
      <c r="BWC30" s="178"/>
      <c r="BWE30" s="178"/>
      <c r="BWG30" s="178"/>
      <c r="BWI30" s="178"/>
      <c r="BWK30" s="178"/>
      <c r="BWM30" s="178"/>
      <c r="BWO30" s="178"/>
      <c r="BWQ30" s="178"/>
      <c r="BWS30" s="178"/>
      <c r="BWU30" s="178"/>
      <c r="BWW30" s="178"/>
      <c r="BWY30" s="178"/>
      <c r="BXA30" s="178"/>
      <c r="BXC30" s="178"/>
      <c r="BXE30" s="178"/>
      <c r="BXG30" s="178"/>
      <c r="BXI30" s="178"/>
      <c r="BXK30" s="178"/>
      <c r="BXM30" s="178"/>
      <c r="BXO30" s="178"/>
      <c r="BXQ30" s="178"/>
      <c r="BXS30" s="178"/>
      <c r="BXU30" s="178"/>
      <c r="BXW30" s="178"/>
      <c r="BXY30" s="178"/>
      <c r="BYA30" s="178"/>
      <c r="BYC30" s="178"/>
      <c r="BYE30" s="178"/>
      <c r="BYG30" s="178"/>
      <c r="BYI30" s="178"/>
      <c r="BYK30" s="178"/>
      <c r="BYM30" s="178"/>
      <c r="BYO30" s="178"/>
      <c r="BYQ30" s="178"/>
      <c r="BYS30" s="178"/>
      <c r="BYU30" s="178"/>
      <c r="BYW30" s="178"/>
      <c r="BYY30" s="178"/>
      <c r="BZA30" s="178"/>
      <c r="BZC30" s="178"/>
      <c r="BZE30" s="178"/>
      <c r="BZG30" s="178"/>
      <c r="BZI30" s="178"/>
      <c r="BZK30" s="178"/>
      <c r="BZM30" s="178"/>
      <c r="BZO30" s="178"/>
      <c r="BZQ30" s="178"/>
      <c r="BZS30" s="178"/>
      <c r="BZU30" s="178"/>
      <c r="BZW30" s="178"/>
      <c r="BZY30" s="178"/>
      <c r="CAA30" s="178"/>
      <c r="CAC30" s="178"/>
      <c r="CAE30" s="178"/>
      <c r="CAG30" s="178"/>
      <c r="CAI30" s="178"/>
      <c r="CAK30" s="178"/>
      <c r="CAM30" s="178"/>
      <c r="CAO30" s="178"/>
      <c r="CAQ30" s="178"/>
      <c r="CAS30" s="178"/>
      <c r="CAU30" s="178"/>
      <c r="CAW30" s="178"/>
      <c r="CAY30" s="178"/>
      <c r="CBA30" s="178"/>
      <c r="CBC30" s="178"/>
      <c r="CBE30" s="178"/>
      <c r="CBG30" s="178"/>
      <c r="CBI30" s="178"/>
      <c r="CBK30" s="178"/>
      <c r="CBM30" s="178"/>
      <c r="CBO30" s="178"/>
      <c r="CBQ30" s="178"/>
      <c r="CBS30" s="178"/>
      <c r="CBU30" s="178"/>
      <c r="CBW30" s="178"/>
      <c r="CBY30" s="178"/>
      <c r="CCA30" s="178"/>
      <c r="CCC30" s="178"/>
      <c r="CCE30" s="178"/>
      <c r="CCG30" s="178"/>
      <c r="CCI30" s="178"/>
      <c r="CCK30" s="178"/>
      <c r="CCM30" s="178"/>
      <c r="CCO30" s="178"/>
      <c r="CCQ30" s="178"/>
      <c r="CCS30" s="178"/>
      <c r="CCU30" s="178"/>
      <c r="CCW30" s="178"/>
      <c r="CCY30" s="178"/>
      <c r="CDA30" s="178"/>
      <c r="CDC30" s="178"/>
      <c r="CDE30" s="178"/>
      <c r="CDG30" s="178"/>
      <c r="CDI30" s="178"/>
      <c r="CDK30" s="178"/>
      <c r="CDM30" s="178"/>
      <c r="CDO30" s="178"/>
      <c r="CDQ30" s="178"/>
      <c r="CDS30" s="178"/>
      <c r="CDU30" s="178"/>
      <c r="CDW30" s="178"/>
      <c r="CDY30" s="178"/>
      <c r="CEA30" s="178"/>
      <c r="CEC30" s="178"/>
      <c r="CEE30" s="178"/>
      <c r="CEG30" s="178"/>
      <c r="CEI30" s="178"/>
      <c r="CEK30" s="178"/>
      <c r="CEM30" s="178"/>
      <c r="CEO30" s="178"/>
      <c r="CEQ30" s="178"/>
      <c r="CES30" s="178"/>
      <c r="CEU30" s="178"/>
      <c r="CEW30" s="178"/>
      <c r="CEY30" s="178"/>
      <c r="CFA30" s="178"/>
      <c r="CFC30" s="178"/>
      <c r="CFE30" s="178"/>
      <c r="CFG30" s="178"/>
      <c r="CFI30" s="178"/>
      <c r="CFK30" s="178"/>
      <c r="CFM30" s="178"/>
      <c r="CFO30" s="178"/>
      <c r="CFQ30" s="178"/>
      <c r="CFS30" s="178"/>
      <c r="CFU30" s="178"/>
      <c r="CFW30" s="178"/>
      <c r="CFY30" s="178"/>
      <c r="CGA30" s="178"/>
      <c r="CGC30" s="178"/>
      <c r="CGE30" s="178"/>
      <c r="CGG30" s="178"/>
      <c r="CGI30" s="178"/>
      <c r="CGK30" s="178"/>
      <c r="CGM30" s="178"/>
      <c r="CGO30" s="178"/>
      <c r="CGQ30" s="178"/>
      <c r="CGS30" s="178"/>
      <c r="CGU30" s="178"/>
      <c r="CGW30" s="178"/>
      <c r="CGY30" s="178"/>
      <c r="CHA30" s="178"/>
      <c r="CHC30" s="178"/>
      <c r="CHE30" s="178"/>
      <c r="CHG30" s="178"/>
      <c r="CHI30" s="178"/>
      <c r="CHK30" s="178"/>
      <c r="CHM30" s="178"/>
      <c r="CHO30" s="178"/>
      <c r="CHQ30" s="178"/>
      <c r="CHS30" s="178"/>
      <c r="CHU30" s="178"/>
      <c r="CHW30" s="178"/>
      <c r="CHY30" s="178"/>
      <c r="CIA30" s="178"/>
      <c r="CIC30" s="178"/>
      <c r="CIE30" s="178"/>
      <c r="CIG30" s="178"/>
      <c r="CII30" s="178"/>
      <c r="CIK30" s="178"/>
      <c r="CIM30" s="178"/>
      <c r="CIO30" s="178"/>
      <c r="CIQ30" s="178"/>
      <c r="CIS30" s="178"/>
      <c r="CIU30" s="178"/>
      <c r="CIW30" s="178"/>
      <c r="CIY30" s="178"/>
      <c r="CJA30" s="178"/>
      <c r="CJC30" s="178"/>
      <c r="CJE30" s="178"/>
      <c r="CJG30" s="178"/>
      <c r="CJI30" s="178"/>
      <c r="CJK30" s="178"/>
      <c r="CJM30" s="178"/>
      <c r="CJO30" s="178"/>
      <c r="CJQ30" s="178"/>
      <c r="CJS30" s="178"/>
      <c r="CJU30" s="178"/>
      <c r="CJW30" s="178"/>
      <c r="CJY30" s="178"/>
      <c r="CKA30" s="178"/>
      <c r="CKC30" s="178"/>
      <c r="CKE30" s="178"/>
      <c r="CKG30" s="178"/>
      <c r="CKI30" s="178"/>
      <c r="CKK30" s="178"/>
      <c r="CKM30" s="178"/>
      <c r="CKO30" s="178"/>
      <c r="CKQ30" s="178"/>
      <c r="CKS30" s="178"/>
      <c r="CKU30" s="178"/>
      <c r="CKW30" s="178"/>
      <c r="CKY30" s="178"/>
      <c r="CLA30" s="178"/>
      <c r="CLC30" s="178"/>
      <c r="CLE30" s="178"/>
      <c r="CLG30" s="178"/>
      <c r="CLI30" s="178"/>
      <c r="CLK30" s="178"/>
      <c r="CLM30" s="178"/>
      <c r="CLO30" s="178"/>
      <c r="CLQ30" s="178"/>
      <c r="CLS30" s="178"/>
      <c r="CLU30" s="178"/>
      <c r="CLW30" s="178"/>
      <c r="CLY30" s="178"/>
      <c r="CMA30" s="178"/>
      <c r="CMC30" s="178"/>
      <c r="CME30" s="178"/>
      <c r="CMG30" s="178"/>
      <c r="CMI30" s="178"/>
      <c r="CMK30" s="178"/>
      <c r="CMM30" s="178"/>
      <c r="CMO30" s="178"/>
      <c r="CMQ30" s="178"/>
      <c r="CMS30" s="178"/>
      <c r="CMU30" s="178"/>
      <c r="CMW30" s="178"/>
      <c r="CMY30" s="178"/>
      <c r="CNA30" s="178"/>
      <c r="CNC30" s="178"/>
      <c r="CNE30" s="178"/>
      <c r="CNG30" s="178"/>
      <c r="CNI30" s="178"/>
      <c r="CNK30" s="178"/>
      <c r="CNM30" s="178"/>
      <c r="CNO30" s="178"/>
      <c r="CNQ30" s="178"/>
      <c r="CNS30" s="178"/>
      <c r="CNU30" s="178"/>
      <c r="CNW30" s="178"/>
      <c r="CNY30" s="178"/>
      <c r="COA30" s="178"/>
      <c r="COC30" s="178"/>
      <c r="COE30" s="178"/>
      <c r="COG30" s="178"/>
      <c r="COI30" s="178"/>
      <c r="COK30" s="178"/>
      <c r="COM30" s="178"/>
      <c r="COO30" s="178"/>
      <c r="COQ30" s="178"/>
      <c r="COS30" s="178"/>
      <c r="COU30" s="178"/>
      <c r="COW30" s="178"/>
      <c r="COY30" s="178"/>
      <c r="CPA30" s="178"/>
      <c r="CPC30" s="178"/>
      <c r="CPE30" s="178"/>
      <c r="CPG30" s="178"/>
      <c r="CPI30" s="178"/>
      <c r="CPK30" s="178"/>
      <c r="CPM30" s="178"/>
      <c r="CPO30" s="178"/>
      <c r="CPQ30" s="178"/>
      <c r="CPS30" s="178"/>
      <c r="CPU30" s="178"/>
      <c r="CPW30" s="178"/>
      <c r="CPY30" s="178"/>
      <c r="CQA30" s="178"/>
      <c r="CQC30" s="178"/>
      <c r="CQE30" s="178"/>
      <c r="CQG30" s="178"/>
      <c r="CQI30" s="178"/>
      <c r="CQK30" s="178"/>
      <c r="CQM30" s="178"/>
      <c r="CQO30" s="178"/>
      <c r="CQQ30" s="178"/>
      <c r="CQS30" s="178"/>
      <c r="CQU30" s="178"/>
      <c r="CQW30" s="178"/>
      <c r="CQY30" s="178"/>
      <c r="CRA30" s="178"/>
      <c r="CRC30" s="178"/>
      <c r="CRE30" s="178"/>
      <c r="CRG30" s="178"/>
      <c r="CRI30" s="178"/>
      <c r="CRK30" s="178"/>
      <c r="CRM30" s="178"/>
      <c r="CRO30" s="178"/>
      <c r="CRQ30" s="178"/>
      <c r="CRS30" s="178"/>
      <c r="CRU30" s="178"/>
      <c r="CRW30" s="178"/>
      <c r="CRY30" s="178"/>
      <c r="CSA30" s="178"/>
      <c r="CSC30" s="178"/>
      <c r="CSE30" s="178"/>
      <c r="CSG30" s="178"/>
      <c r="CSI30" s="178"/>
      <c r="CSK30" s="178"/>
      <c r="CSM30" s="178"/>
      <c r="CSO30" s="178"/>
      <c r="CSQ30" s="178"/>
      <c r="CSS30" s="178"/>
      <c r="CSU30" s="178"/>
      <c r="CSW30" s="178"/>
      <c r="CSY30" s="178"/>
      <c r="CTA30" s="178"/>
      <c r="CTC30" s="178"/>
      <c r="CTE30" s="178"/>
      <c r="CTG30" s="178"/>
      <c r="CTI30" s="178"/>
      <c r="CTK30" s="178"/>
      <c r="CTM30" s="178"/>
      <c r="CTO30" s="178"/>
      <c r="CTQ30" s="178"/>
      <c r="CTS30" s="178"/>
      <c r="CTU30" s="178"/>
      <c r="CTW30" s="178"/>
      <c r="CTY30" s="178"/>
      <c r="CUA30" s="178"/>
      <c r="CUC30" s="178"/>
      <c r="CUE30" s="178"/>
      <c r="CUG30" s="178"/>
      <c r="CUI30" s="178"/>
      <c r="CUK30" s="178"/>
      <c r="CUM30" s="178"/>
      <c r="CUO30" s="178"/>
      <c r="CUQ30" s="178"/>
      <c r="CUS30" s="178"/>
      <c r="CUU30" s="178"/>
      <c r="CUW30" s="178"/>
      <c r="CUY30" s="178"/>
      <c r="CVA30" s="178"/>
      <c r="CVC30" s="178"/>
      <c r="CVE30" s="178"/>
      <c r="CVG30" s="178"/>
      <c r="CVI30" s="178"/>
      <c r="CVK30" s="178"/>
      <c r="CVM30" s="178"/>
      <c r="CVO30" s="178"/>
      <c r="CVQ30" s="178"/>
      <c r="CVS30" s="178"/>
      <c r="CVU30" s="178"/>
      <c r="CVW30" s="178"/>
      <c r="CVY30" s="178"/>
      <c r="CWA30" s="178"/>
      <c r="CWC30" s="178"/>
      <c r="CWE30" s="178"/>
      <c r="CWG30" s="178"/>
      <c r="CWI30" s="178"/>
      <c r="CWK30" s="178"/>
      <c r="CWM30" s="178"/>
      <c r="CWO30" s="178"/>
      <c r="CWQ30" s="178"/>
      <c r="CWS30" s="178"/>
      <c r="CWU30" s="178"/>
      <c r="CWW30" s="178"/>
      <c r="CWY30" s="178"/>
      <c r="CXA30" s="178"/>
      <c r="CXC30" s="178"/>
      <c r="CXE30" s="178"/>
      <c r="CXG30" s="178"/>
      <c r="CXI30" s="178"/>
      <c r="CXK30" s="178"/>
      <c r="CXM30" s="178"/>
      <c r="CXO30" s="178"/>
      <c r="CXQ30" s="178"/>
      <c r="CXS30" s="178"/>
      <c r="CXU30" s="178"/>
      <c r="CXW30" s="178"/>
      <c r="CXY30" s="178"/>
      <c r="CYA30" s="178"/>
      <c r="CYC30" s="178"/>
      <c r="CYE30" s="178"/>
      <c r="CYG30" s="178"/>
      <c r="CYI30" s="178"/>
      <c r="CYK30" s="178"/>
      <c r="CYM30" s="178"/>
      <c r="CYO30" s="178"/>
      <c r="CYQ30" s="178"/>
      <c r="CYS30" s="178"/>
      <c r="CYU30" s="178"/>
      <c r="CYW30" s="178"/>
      <c r="CYY30" s="178"/>
      <c r="CZA30" s="178"/>
      <c r="CZC30" s="178"/>
      <c r="CZE30" s="178"/>
      <c r="CZG30" s="178"/>
      <c r="CZI30" s="178"/>
      <c r="CZK30" s="178"/>
      <c r="CZM30" s="178"/>
      <c r="CZO30" s="178"/>
      <c r="CZQ30" s="178"/>
      <c r="CZS30" s="178"/>
      <c r="CZU30" s="178"/>
      <c r="CZW30" s="178"/>
      <c r="CZY30" s="178"/>
      <c r="DAA30" s="178"/>
      <c r="DAC30" s="178"/>
      <c r="DAE30" s="178"/>
      <c r="DAG30" s="178"/>
      <c r="DAI30" s="178"/>
      <c r="DAK30" s="178"/>
      <c r="DAM30" s="178"/>
      <c r="DAO30" s="178"/>
      <c r="DAQ30" s="178"/>
      <c r="DAS30" s="178"/>
      <c r="DAU30" s="178"/>
      <c r="DAW30" s="178"/>
      <c r="DAY30" s="178"/>
      <c r="DBA30" s="178"/>
      <c r="DBC30" s="178"/>
      <c r="DBE30" s="178"/>
      <c r="DBG30" s="178"/>
      <c r="DBI30" s="178"/>
      <c r="DBK30" s="178"/>
      <c r="DBM30" s="178"/>
      <c r="DBO30" s="178"/>
      <c r="DBQ30" s="178"/>
      <c r="DBS30" s="178"/>
      <c r="DBU30" s="178"/>
      <c r="DBW30" s="178"/>
      <c r="DBY30" s="178"/>
      <c r="DCA30" s="178"/>
      <c r="DCC30" s="178"/>
      <c r="DCE30" s="178"/>
      <c r="DCG30" s="178"/>
      <c r="DCI30" s="178"/>
      <c r="DCK30" s="178"/>
      <c r="DCM30" s="178"/>
      <c r="DCO30" s="178"/>
      <c r="DCQ30" s="178"/>
      <c r="DCS30" s="178"/>
      <c r="DCU30" s="178"/>
      <c r="DCW30" s="178"/>
      <c r="DCY30" s="178"/>
      <c r="DDA30" s="178"/>
      <c r="DDC30" s="178"/>
      <c r="DDE30" s="178"/>
      <c r="DDG30" s="178"/>
      <c r="DDI30" s="178"/>
      <c r="DDK30" s="178"/>
      <c r="DDM30" s="178"/>
      <c r="DDO30" s="178"/>
      <c r="DDQ30" s="178"/>
      <c r="DDS30" s="178"/>
      <c r="DDU30" s="178"/>
      <c r="DDW30" s="178"/>
      <c r="DDY30" s="178"/>
      <c r="DEA30" s="178"/>
      <c r="DEC30" s="178"/>
      <c r="DEE30" s="178"/>
      <c r="DEG30" s="178"/>
      <c r="DEI30" s="178"/>
      <c r="DEK30" s="178"/>
      <c r="DEM30" s="178"/>
      <c r="DEO30" s="178"/>
      <c r="DEQ30" s="178"/>
      <c r="DES30" s="178"/>
      <c r="DEU30" s="178"/>
      <c r="DEW30" s="178"/>
      <c r="DEY30" s="178"/>
      <c r="DFA30" s="178"/>
      <c r="DFC30" s="178"/>
      <c r="DFE30" s="178"/>
      <c r="DFG30" s="178"/>
      <c r="DFI30" s="178"/>
      <c r="DFK30" s="178"/>
      <c r="DFM30" s="178"/>
      <c r="DFO30" s="178"/>
      <c r="DFQ30" s="178"/>
      <c r="DFS30" s="178"/>
      <c r="DFU30" s="178"/>
      <c r="DFW30" s="178"/>
      <c r="DFY30" s="178"/>
      <c r="DGA30" s="178"/>
      <c r="DGC30" s="178"/>
      <c r="DGE30" s="178"/>
      <c r="DGG30" s="178"/>
      <c r="DGI30" s="178"/>
      <c r="DGK30" s="178"/>
      <c r="DGM30" s="178"/>
      <c r="DGO30" s="178"/>
      <c r="DGQ30" s="178"/>
      <c r="DGS30" s="178"/>
      <c r="DGU30" s="178"/>
      <c r="DGW30" s="178"/>
      <c r="DGY30" s="178"/>
      <c r="DHA30" s="178"/>
      <c r="DHC30" s="178"/>
      <c r="DHE30" s="178"/>
      <c r="DHG30" s="178"/>
      <c r="DHI30" s="178"/>
      <c r="DHK30" s="178"/>
      <c r="DHM30" s="178"/>
      <c r="DHO30" s="178"/>
      <c r="DHQ30" s="178"/>
      <c r="DHS30" s="178"/>
      <c r="DHU30" s="178"/>
      <c r="DHW30" s="178"/>
      <c r="DHY30" s="178"/>
      <c r="DIA30" s="178"/>
      <c r="DIC30" s="178"/>
      <c r="DIE30" s="178"/>
      <c r="DIG30" s="178"/>
      <c r="DII30" s="178"/>
      <c r="DIK30" s="178"/>
      <c r="DIM30" s="178"/>
      <c r="DIO30" s="178"/>
      <c r="DIQ30" s="178"/>
      <c r="DIS30" s="178"/>
      <c r="DIU30" s="178"/>
      <c r="DIW30" s="178"/>
      <c r="DIY30" s="178"/>
      <c r="DJA30" s="178"/>
      <c r="DJC30" s="178"/>
      <c r="DJE30" s="178"/>
      <c r="DJG30" s="178"/>
      <c r="DJI30" s="178"/>
      <c r="DJK30" s="178"/>
      <c r="DJM30" s="178"/>
      <c r="DJO30" s="178"/>
      <c r="DJQ30" s="178"/>
      <c r="DJS30" s="178"/>
      <c r="DJU30" s="178"/>
      <c r="DJW30" s="178"/>
      <c r="DJY30" s="178"/>
      <c r="DKA30" s="178"/>
      <c r="DKC30" s="178"/>
      <c r="DKE30" s="178"/>
      <c r="DKG30" s="178"/>
      <c r="DKI30" s="178"/>
      <c r="DKK30" s="178"/>
      <c r="DKM30" s="178"/>
      <c r="DKO30" s="178"/>
      <c r="DKQ30" s="178"/>
      <c r="DKS30" s="178"/>
      <c r="DKU30" s="178"/>
      <c r="DKW30" s="178"/>
      <c r="DKY30" s="178"/>
      <c r="DLA30" s="178"/>
      <c r="DLC30" s="178"/>
      <c r="DLE30" s="178"/>
      <c r="DLG30" s="178"/>
      <c r="DLI30" s="178"/>
      <c r="DLK30" s="178"/>
      <c r="DLM30" s="178"/>
      <c r="DLO30" s="178"/>
      <c r="DLQ30" s="178"/>
      <c r="DLS30" s="178"/>
      <c r="DLU30" s="178"/>
      <c r="DLW30" s="178"/>
      <c r="DLY30" s="178"/>
      <c r="DMA30" s="178"/>
      <c r="DMC30" s="178"/>
      <c r="DME30" s="178"/>
      <c r="DMG30" s="178"/>
      <c r="DMI30" s="178"/>
      <c r="DMK30" s="178"/>
      <c r="DMM30" s="178"/>
      <c r="DMO30" s="178"/>
      <c r="DMQ30" s="178"/>
      <c r="DMS30" s="178"/>
      <c r="DMU30" s="178"/>
      <c r="DMW30" s="178"/>
      <c r="DMY30" s="178"/>
      <c r="DNA30" s="178"/>
      <c r="DNC30" s="178"/>
      <c r="DNE30" s="178"/>
      <c r="DNG30" s="178"/>
      <c r="DNI30" s="178"/>
      <c r="DNK30" s="178"/>
      <c r="DNM30" s="178"/>
      <c r="DNO30" s="178"/>
      <c r="DNQ30" s="178"/>
      <c r="DNS30" s="178"/>
      <c r="DNU30" s="178"/>
      <c r="DNW30" s="178"/>
      <c r="DNY30" s="178"/>
      <c r="DOA30" s="178"/>
      <c r="DOC30" s="178"/>
      <c r="DOE30" s="178"/>
      <c r="DOG30" s="178"/>
      <c r="DOI30" s="178"/>
      <c r="DOK30" s="178"/>
      <c r="DOM30" s="178"/>
      <c r="DOO30" s="178"/>
      <c r="DOQ30" s="178"/>
      <c r="DOS30" s="178"/>
      <c r="DOU30" s="178"/>
      <c r="DOW30" s="178"/>
      <c r="DOY30" s="178"/>
      <c r="DPA30" s="178"/>
      <c r="DPC30" s="178"/>
      <c r="DPE30" s="178"/>
      <c r="DPG30" s="178"/>
      <c r="DPI30" s="178"/>
      <c r="DPK30" s="178"/>
      <c r="DPM30" s="178"/>
      <c r="DPO30" s="178"/>
      <c r="DPQ30" s="178"/>
      <c r="DPS30" s="178"/>
      <c r="DPU30" s="178"/>
      <c r="DPW30" s="178"/>
      <c r="DPY30" s="178"/>
      <c r="DQA30" s="178"/>
      <c r="DQC30" s="178"/>
      <c r="DQE30" s="178"/>
      <c r="DQG30" s="178"/>
      <c r="DQI30" s="178"/>
      <c r="DQK30" s="178"/>
      <c r="DQM30" s="178"/>
      <c r="DQO30" s="178"/>
      <c r="DQQ30" s="178"/>
      <c r="DQS30" s="178"/>
      <c r="DQU30" s="178"/>
      <c r="DQW30" s="178"/>
      <c r="DQY30" s="178"/>
      <c r="DRA30" s="178"/>
      <c r="DRC30" s="178"/>
      <c r="DRE30" s="178"/>
      <c r="DRG30" s="178"/>
      <c r="DRI30" s="178"/>
      <c r="DRK30" s="178"/>
      <c r="DRM30" s="178"/>
      <c r="DRO30" s="178"/>
      <c r="DRQ30" s="178"/>
      <c r="DRS30" s="178"/>
      <c r="DRU30" s="178"/>
      <c r="DRW30" s="178"/>
      <c r="DRY30" s="178"/>
      <c r="DSA30" s="178"/>
      <c r="DSC30" s="178"/>
      <c r="DSE30" s="178"/>
      <c r="DSG30" s="178"/>
      <c r="DSI30" s="178"/>
      <c r="DSK30" s="178"/>
      <c r="DSM30" s="178"/>
      <c r="DSO30" s="178"/>
      <c r="DSQ30" s="178"/>
      <c r="DSS30" s="178"/>
      <c r="DSU30" s="178"/>
      <c r="DSW30" s="178"/>
      <c r="DSY30" s="178"/>
      <c r="DTA30" s="178"/>
      <c r="DTC30" s="178"/>
      <c r="DTE30" s="178"/>
      <c r="DTG30" s="178"/>
      <c r="DTI30" s="178"/>
      <c r="DTK30" s="178"/>
      <c r="DTM30" s="178"/>
      <c r="DTO30" s="178"/>
      <c r="DTQ30" s="178"/>
      <c r="DTS30" s="178"/>
      <c r="DTU30" s="178"/>
      <c r="DTW30" s="178"/>
      <c r="DTY30" s="178"/>
      <c r="DUA30" s="178"/>
      <c r="DUC30" s="178"/>
      <c r="DUE30" s="178"/>
      <c r="DUG30" s="178"/>
      <c r="DUI30" s="178"/>
      <c r="DUK30" s="178"/>
      <c r="DUM30" s="178"/>
      <c r="DUO30" s="178"/>
      <c r="DUQ30" s="178"/>
      <c r="DUS30" s="178"/>
      <c r="DUU30" s="178"/>
      <c r="DUW30" s="178"/>
      <c r="DUY30" s="178"/>
      <c r="DVA30" s="178"/>
      <c r="DVC30" s="178"/>
      <c r="DVE30" s="178"/>
      <c r="DVG30" s="178"/>
      <c r="DVI30" s="178"/>
      <c r="DVK30" s="178"/>
      <c r="DVM30" s="178"/>
      <c r="DVO30" s="178"/>
      <c r="DVQ30" s="178"/>
      <c r="DVS30" s="178"/>
      <c r="DVU30" s="178"/>
      <c r="DVW30" s="178"/>
      <c r="DVY30" s="178"/>
      <c r="DWA30" s="178"/>
      <c r="DWC30" s="178"/>
      <c r="DWE30" s="178"/>
      <c r="DWG30" s="178"/>
      <c r="DWI30" s="178"/>
      <c r="DWK30" s="178"/>
      <c r="DWM30" s="178"/>
      <c r="DWO30" s="178"/>
      <c r="DWQ30" s="178"/>
      <c r="DWS30" s="178"/>
      <c r="DWU30" s="178"/>
      <c r="DWW30" s="178"/>
      <c r="DWY30" s="178"/>
      <c r="DXA30" s="178"/>
      <c r="DXC30" s="178"/>
      <c r="DXE30" s="178"/>
      <c r="DXG30" s="178"/>
      <c r="DXI30" s="178"/>
      <c r="DXK30" s="178"/>
      <c r="DXM30" s="178"/>
      <c r="DXO30" s="178"/>
      <c r="DXQ30" s="178"/>
      <c r="DXS30" s="178"/>
      <c r="DXU30" s="178"/>
      <c r="DXW30" s="178"/>
      <c r="DXY30" s="178"/>
      <c r="DYA30" s="178"/>
      <c r="DYC30" s="178"/>
      <c r="DYE30" s="178"/>
      <c r="DYG30" s="178"/>
      <c r="DYI30" s="178"/>
      <c r="DYK30" s="178"/>
      <c r="DYM30" s="178"/>
      <c r="DYO30" s="178"/>
      <c r="DYQ30" s="178"/>
      <c r="DYS30" s="178"/>
      <c r="DYU30" s="178"/>
      <c r="DYW30" s="178"/>
      <c r="DYY30" s="178"/>
      <c r="DZA30" s="178"/>
      <c r="DZC30" s="178"/>
      <c r="DZE30" s="178"/>
      <c r="DZG30" s="178"/>
      <c r="DZI30" s="178"/>
      <c r="DZK30" s="178"/>
      <c r="DZM30" s="178"/>
      <c r="DZO30" s="178"/>
      <c r="DZQ30" s="178"/>
      <c r="DZS30" s="178"/>
      <c r="DZU30" s="178"/>
      <c r="DZW30" s="178"/>
      <c r="DZY30" s="178"/>
      <c r="EAA30" s="178"/>
      <c r="EAC30" s="178"/>
      <c r="EAE30" s="178"/>
      <c r="EAG30" s="178"/>
      <c r="EAI30" s="178"/>
      <c r="EAK30" s="178"/>
      <c r="EAM30" s="178"/>
      <c r="EAO30" s="178"/>
      <c r="EAQ30" s="178"/>
      <c r="EAS30" s="178"/>
      <c r="EAU30" s="178"/>
      <c r="EAW30" s="178"/>
      <c r="EAY30" s="178"/>
      <c r="EBA30" s="178"/>
      <c r="EBC30" s="178"/>
      <c r="EBE30" s="178"/>
      <c r="EBG30" s="178"/>
      <c r="EBI30" s="178"/>
      <c r="EBK30" s="178"/>
      <c r="EBM30" s="178"/>
      <c r="EBO30" s="178"/>
      <c r="EBQ30" s="178"/>
      <c r="EBS30" s="178"/>
      <c r="EBU30" s="178"/>
      <c r="EBW30" s="178"/>
      <c r="EBY30" s="178"/>
      <c r="ECA30" s="178"/>
      <c r="ECC30" s="178"/>
      <c r="ECE30" s="178"/>
      <c r="ECG30" s="178"/>
      <c r="ECI30" s="178"/>
      <c r="ECK30" s="178"/>
      <c r="ECM30" s="178"/>
      <c r="ECO30" s="178"/>
      <c r="ECQ30" s="178"/>
      <c r="ECS30" s="178"/>
      <c r="ECU30" s="178"/>
      <c r="ECW30" s="178"/>
      <c r="ECY30" s="178"/>
      <c r="EDA30" s="178"/>
      <c r="EDC30" s="178"/>
      <c r="EDE30" s="178"/>
      <c r="EDG30" s="178"/>
      <c r="EDI30" s="178"/>
      <c r="EDK30" s="178"/>
      <c r="EDM30" s="178"/>
      <c r="EDO30" s="178"/>
      <c r="EDQ30" s="178"/>
      <c r="EDS30" s="178"/>
      <c r="EDU30" s="178"/>
      <c r="EDW30" s="178"/>
      <c r="EDY30" s="178"/>
      <c r="EEA30" s="178"/>
      <c r="EEC30" s="178"/>
      <c r="EEE30" s="178"/>
      <c r="EEG30" s="178"/>
      <c r="EEI30" s="178"/>
      <c r="EEK30" s="178"/>
      <c r="EEM30" s="178"/>
      <c r="EEO30" s="178"/>
      <c r="EEQ30" s="178"/>
      <c r="EES30" s="178"/>
      <c r="EEU30" s="178"/>
      <c r="EEW30" s="178"/>
      <c r="EEY30" s="178"/>
      <c r="EFA30" s="178"/>
      <c r="EFC30" s="178"/>
      <c r="EFE30" s="178"/>
      <c r="EFG30" s="178"/>
      <c r="EFI30" s="178"/>
      <c r="EFK30" s="178"/>
      <c r="EFM30" s="178"/>
      <c r="EFO30" s="178"/>
      <c r="EFQ30" s="178"/>
      <c r="EFS30" s="178"/>
      <c r="EFU30" s="178"/>
      <c r="EFW30" s="178"/>
      <c r="EFY30" s="178"/>
      <c r="EGA30" s="178"/>
      <c r="EGC30" s="178"/>
      <c r="EGE30" s="178"/>
      <c r="EGG30" s="178"/>
      <c r="EGI30" s="178"/>
      <c r="EGK30" s="178"/>
      <c r="EGM30" s="178"/>
      <c r="EGO30" s="178"/>
      <c r="EGQ30" s="178"/>
      <c r="EGS30" s="178"/>
      <c r="EGU30" s="178"/>
      <c r="EGW30" s="178"/>
      <c r="EGY30" s="178"/>
      <c r="EHA30" s="178"/>
      <c r="EHC30" s="178"/>
      <c r="EHE30" s="178"/>
      <c r="EHG30" s="178"/>
      <c r="EHI30" s="178"/>
      <c r="EHK30" s="178"/>
      <c r="EHM30" s="178"/>
      <c r="EHO30" s="178"/>
      <c r="EHQ30" s="178"/>
      <c r="EHS30" s="178"/>
      <c r="EHU30" s="178"/>
      <c r="EHW30" s="178"/>
      <c r="EHY30" s="178"/>
      <c r="EIA30" s="178"/>
      <c r="EIC30" s="178"/>
      <c r="EIE30" s="178"/>
      <c r="EIG30" s="178"/>
      <c r="EII30" s="178"/>
      <c r="EIK30" s="178"/>
      <c r="EIM30" s="178"/>
      <c r="EIO30" s="178"/>
      <c r="EIQ30" s="178"/>
      <c r="EIS30" s="178"/>
      <c r="EIU30" s="178"/>
      <c r="EIW30" s="178"/>
      <c r="EIY30" s="178"/>
      <c r="EJA30" s="178"/>
      <c r="EJC30" s="178"/>
      <c r="EJE30" s="178"/>
      <c r="EJG30" s="178"/>
      <c r="EJI30" s="178"/>
      <c r="EJK30" s="178"/>
      <c r="EJM30" s="178"/>
      <c r="EJO30" s="178"/>
      <c r="EJQ30" s="178"/>
      <c r="EJS30" s="178"/>
      <c r="EJU30" s="178"/>
      <c r="EJW30" s="178"/>
      <c r="EJY30" s="178"/>
      <c r="EKA30" s="178"/>
      <c r="EKC30" s="178"/>
      <c r="EKE30" s="178"/>
      <c r="EKG30" s="178"/>
      <c r="EKI30" s="178"/>
      <c r="EKK30" s="178"/>
      <c r="EKM30" s="178"/>
      <c r="EKO30" s="178"/>
      <c r="EKQ30" s="178"/>
      <c r="EKS30" s="178"/>
      <c r="EKU30" s="178"/>
      <c r="EKW30" s="178"/>
      <c r="EKY30" s="178"/>
      <c r="ELA30" s="178"/>
      <c r="ELC30" s="178"/>
      <c r="ELE30" s="178"/>
      <c r="ELG30" s="178"/>
      <c r="ELI30" s="178"/>
      <c r="ELK30" s="178"/>
      <c r="ELM30" s="178"/>
      <c r="ELO30" s="178"/>
      <c r="ELQ30" s="178"/>
      <c r="ELS30" s="178"/>
      <c r="ELU30" s="178"/>
      <c r="ELW30" s="178"/>
      <c r="ELY30" s="178"/>
      <c r="EMA30" s="178"/>
      <c r="EMC30" s="178"/>
      <c r="EME30" s="178"/>
      <c r="EMG30" s="178"/>
      <c r="EMI30" s="178"/>
      <c r="EMK30" s="178"/>
      <c r="EMM30" s="178"/>
      <c r="EMO30" s="178"/>
      <c r="EMQ30" s="178"/>
      <c r="EMS30" s="178"/>
      <c r="EMU30" s="178"/>
      <c r="EMW30" s="178"/>
      <c r="EMY30" s="178"/>
      <c r="ENA30" s="178"/>
      <c r="ENC30" s="178"/>
      <c r="ENE30" s="178"/>
      <c r="ENG30" s="178"/>
      <c r="ENI30" s="178"/>
      <c r="ENK30" s="178"/>
      <c r="ENM30" s="178"/>
      <c r="ENO30" s="178"/>
      <c r="ENQ30" s="178"/>
      <c r="ENS30" s="178"/>
      <c r="ENU30" s="178"/>
      <c r="ENW30" s="178"/>
      <c r="ENY30" s="178"/>
      <c r="EOA30" s="178"/>
      <c r="EOC30" s="178"/>
      <c r="EOE30" s="178"/>
      <c r="EOG30" s="178"/>
      <c r="EOI30" s="178"/>
      <c r="EOK30" s="178"/>
      <c r="EOM30" s="178"/>
      <c r="EOO30" s="178"/>
      <c r="EOQ30" s="178"/>
      <c r="EOS30" s="178"/>
      <c r="EOU30" s="178"/>
      <c r="EOW30" s="178"/>
      <c r="EOY30" s="178"/>
      <c r="EPA30" s="178"/>
      <c r="EPC30" s="178"/>
      <c r="EPE30" s="178"/>
      <c r="EPG30" s="178"/>
      <c r="EPI30" s="178"/>
      <c r="EPK30" s="178"/>
      <c r="EPM30" s="178"/>
      <c r="EPO30" s="178"/>
      <c r="EPQ30" s="178"/>
      <c r="EPS30" s="178"/>
      <c r="EPU30" s="178"/>
      <c r="EPW30" s="178"/>
      <c r="EPY30" s="178"/>
      <c r="EQA30" s="178"/>
      <c r="EQC30" s="178"/>
      <c r="EQE30" s="178"/>
      <c r="EQG30" s="178"/>
      <c r="EQI30" s="178"/>
      <c r="EQK30" s="178"/>
      <c r="EQM30" s="178"/>
      <c r="EQO30" s="178"/>
      <c r="EQQ30" s="178"/>
      <c r="EQS30" s="178"/>
      <c r="EQU30" s="178"/>
      <c r="EQW30" s="178"/>
      <c r="EQY30" s="178"/>
      <c r="ERA30" s="178"/>
      <c r="ERC30" s="178"/>
      <c r="ERE30" s="178"/>
      <c r="ERG30" s="178"/>
      <c r="ERI30" s="178"/>
      <c r="ERK30" s="178"/>
      <c r="ERM30" s="178"/>
      <c r="ERO30" s="178"/>
      <c r="ERQ30" s="178"/>
      <c r="ERS30" s="178"/>
      <c r="ERU30" s="178"/>
      <c r="ERW30" s="178"/>
      <c r="ERY30" s="178"/>
      <c r="ESA30" s="178"/>
      <c r="ESC30" s="178"/>
      <c r="ESE30" s="178"/>
      <c r="ESG30" s="178"/>
      <c r="ESI30" s="178"/>
      <c r="ESK30" s="178"/>
      <c r="ESM30" s="178"/>
      <c r="ESO30" s="178"/>
      <c r="ESQ30" s="178"/>
      <c r="ESS30" s="178"/>
      <c r="ESU30" s="178"/>
      <c r="ESW30" s="178"/>
      <c r="ESY30" s="178"/>
      <c r="ETA30" s="178"/>
      <c r="ETC30" s="178"/>
      <c r="ETE30" s="178"/>
      <c r="ETG30" s="178"/>
      <c r="ETI30" s="178"/>
      <c r="ETK30" s="178"/>
      <c r="ETM30" s="178"/>
      <c r="ETO30" s="178"/>
      <c r="ETQ30" s="178"/>
      <c r="ETS30" s="178"/>
      <c r="ETU30" s="178"/>
      <c r="ETW30" s="178"/>
      <c r="ETY30" s="178"/>
      <c r="EUA30" s="178"/>
      <c r="EUC30" s="178"/>
      <c r="EUE30" s="178"/>
      <c r="EUG30" s="178"/>
      <c r="EUI30" s="178"/>
      <c r="EUK30" s="178"/>
      <c r="EUM30" s="178"/>
      <c r="EUO30" s="178"/>
      <c r="EUQ30" s="178"/>
      <c r="EUS30" s="178"/>
      <c r="EUU30" s="178"/>
      <c r="EUW30" s="178"/>
      <c r="EUY30" s="178"/>
      <c r="EVA30" s="178"/>
      <c r="EVC30" s="178"/>
      <c r="EVE30" s="178"/>
      <c r="EVG30" s="178"/>
      <c r="EVI30" s="178"/>
      <c r="EVK30" s="178"/>
      <c r="EVM30" s="178"/>
      <c r="EVO30" s="178"/>
      <c r="EVQ30" s="178"/>
      <c r="EVS30" s="178"/>
      <c r="EVU30" s="178"/>
      <c r="EVW30" s="178"/>
      <c r="EVY30" s="178"/>
      <c r="EWA30" s="178"/>
      <c r="EWC30" s="178"/>
      <c r="EWE30" s="178"/>
      <c r="EWG30" s="178"/>
      <c r="EWI30" s="178"/>
      <c r="EWK30" s="178"/>
      <c r="EWM30" s="178"/>
      <c r="EWO30" s="178"/>
      <c r="EWQ30" s="178"/>
      <c r="EWS30" s="178"/>
      <c r="EWU30" s="178"/>
      <c r="EWW30" s="178"/>
      <c r="EWY30" s="178"/>
      <c r="EXA30" s="178"/>
      <c r="EXC30" s="178"/>
      <c r="EXE30" s="178"/>
      <c r="EXG30" s="178"/>
      <c r="EXI30" s="178"/>
      <c r="EXK30" s="178"/>
      <c r="EXM30" s="178"/>
      <c r="EXO30" s="178"/>
      <c r="EXQ30" s="178"/>
      <c r="EXS30" s="178"/>
      <c r="EXU30" s="178"/>
      <c r="EXW30" s="178"/>
      <c r="EXY30" s="178"/>
      <c r="EYA30" s="178"/>
      <c r="EYC30" s="178"/>
      <c r="EYE30" s="178"/>
      <c r="EYG30" s="178"/>
      <c r="EYI30" s="178"/>
      <c r="EYK30" s="178"/>
      <c r="EYM30" s="178"/>
      <c r="EYO30" s="178"/>
      <c r="EYQ30" s="178"/>
      <c r="EYS30" s="178"/>
      <c r="EYU30" s="178"/>
      <c r="EYW30" s="178"/>
      <c r="EYY30" s="178"/>
      <c r="EZA30" s="178"/>
      <c r="EZC30" s="178"/>
      <c r="EZE30" s="178"/>
      <c r="EZG30" s="178"/>
      <c r="EZI30" s="178"/>
      <c r="EZK30" s="178"/>
      <c r="EZM30" s="178"/>
      <c r="EZO30" s="178"/>
      <c r="EZQ30" s="178"/>
      <c r="EZS30" s="178"/>
      <c r="EZU30" s="178"/>
      <c r="EZW30" s="178"/>
      <c r="EZY30" s="178"/>
      <c r="FAA30" s="178"/>
      <c r="FAC30" s="178"/>
      <c r="FAE30" s="178"/>
      <c r="FAG30" s="178"/>
      <c r="FAI30" s="178"/>
      <c r="FAK30" s="178"/>
      <c r="FAM30" s="178"/>
      <c r="FAO30" s="178"/>
      <c r="FAQ30" s="178"/>
      <c r="FAS30" s="178"/>
      <c r="FAU30" s="178"/>
      <c r="FAW30" s="178"/>
      <c r="FAY30" s="178"/>
      <c r="FBA30" s="178"/>
      <c r="FBC30" s="178"/>
      <c r="FBE30" s="178"/>
      <c r="FBG30" s="178"/>
      <c r="FBI30" s="178"/>
      <c r="FBK30" s="178"/>
      <c r="FBM30" s="178"/>
      <c r="FBO30" s="178"/>
      <c r="FBQ30" s="178"/>
      <c r="FBS30" s="178"/>
      <c r="FBU30" s="178"/>
      <c r="FBW30" s="178"/>
      <c r="FBY30" s="178"/>
      <c r="FCA30" s="178"/>
      <c r="FCC30" s="178"/>
      <c r="FCE30" s="178"/>
      <c r="FCG30" s="178"/>
      <c r="FCI30" s="178"/>
      <c r="FCK30" s="178"/>
      <c r="FCM30" s="178"/>
      <c r="FCO30" s="178"/>
      <c r="FCQ30" s="178"/>
      <c r="FCS30" s="178"/>
      <c r="FCU30" s="178"/>
      <c r="FCW30" s="178"/>
      <c r="FCY30" s="178"/>
      <c r="FDA30" s="178"/>
      <c r="FDC30" s="178"/>
      <c r="FDE30" s="178"/>
      <c r="FDG30" s="178"/>
      <c r="FDI30" s="178"/>
      <c r="FDK30" s="178"/>
      <c r="FDM30" s="178"/>
      <c r="FDO30" s="178"/>
      <c r="FDQ30" s="178"/>
      <c r="FDS30" s="178"/>
      <c r="FDU30" s="178"/>
      <c r="FDW30" s="178"/>
      <c r="FDY30" s="178"/>
      <c r="FEA30" s="178"/>
      <c r="FEC30" s="178"/>
      <c r="FEE30" s="178"/>
      <c r="FEG30" s="178"/>
      <c r="FEI30" s="178"/>
      <c r="FEK30" s="178"/>
      <c r="FEM30" s="178"/>
      <c r="FEO30" s="178"/>
      <c r="FEQ30" s="178"/>
      <c r="FES30" s="178"/>
      <c r="FEU30" s="178"/>
      <c r="FEW30" s="178"/>
      <c r="FEY30" s="178"/>
      <c r="FFA30" s="178"/>
      <c r="FFC30" s="178"/>
      <c r="FFE30" s="178"/>
      <c r="FFG30" s="178"/>
      <c r="FFI30" s="178"/>
      <c r="FFK30" s="178"/>
      <c r="FFM30" s="178"/>
      <c r="FFO30" s="178"/>
      <c r="FFQ30" s="178"/>
      <c r="FFS30" s="178"/>
      <c r="FFU30" s="178"/>
      <c r="FFW30" s="178"/>
      <c r="FFY30" s="178"/>
      <c r="FGA30" s="178"/>
      <c r="FGC30" s="178"/>
      <c r="FGE30" s="178"/>
      <c r="FGG30" s="178"/>
      <c r="FGI30" s="178"/>
      <c r="FGK30" s="178"/>
      <c r="FGM30" s="178"/>
      <c r="FGO30" s="178"/>
      <c r="FGQ30" s="178"/>
      <c r="FGS30" s="178"/>
      <c r="FGU30" s="178"/>
      <c r="FGW30" s="178"/>
      <c r="FGY30" s="178"/>
      <c r="FHA30" s="178"/>
      <c r="FHC30" s="178"/>
      <c r="FHE30" s="178"/>
      <c r="FHG30" s="178"/>
      <c r="FHI30" s="178"/>
      <c r="FHK30" s="178"/>
      <c r="FHM30" s="178"/>
      <c r="FHO30" s="178"/>
      <c r="FHQ30" s="178"/>
      <c r="FHS30" s="178"/>
      <c r="FHU30" s="178"/>
      <c r="FHW30" s="178"/>
      <c r="FHY30" s="178"/>
      <c r="FIA30" s="178"/>
      <c r="FIC30" s="178"/>
      <c r="FIE30" s="178"/>
      <c r="FIG30" s="178"/>
      <c r="FII30" s="178"/>
      <c r="FIK30" s="178"/>
      <c r="FIM30" s="178"/>
      <c r="FIO30" s="178"/>
      <c r="FIQ30" s="178"/>
      <c r="FIS30" s="178"/>
      <c r="FIU30" s="178"/>
      <c r="FIW30" s="178"/>
      <c r="FIY30" s="178"/>
      <c r="FJA30" s="178"/>
      <c r="FJC30" s="178"/>
      <c r="FJE30" s="178"/>
      <c r="FJG30" s="178"/>
      <c r="FJI30" s="178"/>
      <c r="FJK30" s="178"/>
      <c r="FJM30" s="178"/>
      <c r="FJO30" s="178"/>
      <c r="FJQ30" s="178"/>
      <c r="FJS30" s="178"/>
      <c r="FJU30" s="178"/>
      <c r="FJW30" s="178"/>
      <c r="FJY30" s="178"/>
      <c r="FKA30" s="178"/>
      <c r="FKC30" s="178"/>
      <c r="FKE30" s="178"/>
      <c r="FKG30" s="178"/>
      <c r="FKI30" s="178"/>
      <c r="FKK30" s="178"/>
      <c r="FKM30" s="178"/>
      <c r="FKO30" s="178"/>
      <c r="FKQ30" s="178"/>
      <c r="FKS30" s="178"/>
      <c r="FKU30" s="178"/>
      <c r="FKW30" s="178"/>
      <c r="FKY30" s="178"/>
      <c r="FLA30" s="178"/>
      <c r="FLC30" s="178"/>
      <c r="FLE30" s="178"/>
      <c r="FLG30" s="178"/>
      <c r="FLI30" s="178"/>
      <c r="FLK30" s="178"/>
      <c r="FLM30" s="178"/>
      <c r="FLO30" s="178"/>
      <c r="FLQ30" s="178"/>
      <c r="FLS30" s="178"/>
      <c r="FLU30" s="178"/>
      <c r="FLW30" s="178"/>
      <c r="FLY30" s="178"/>
      <c r="FMA30" s="178"/>
      <c r="FMC30" s="178"/>
      <c r="FME30" s="178"/>
      <c r="FMG30" s="178"/>
      <c r="FMI30" s="178"/>
      <c r="FMK30" s="178"/>
      <c r="FMM30" s="178"/>
      <c r="FMO30" s="178"/>
      <c r="FMQ30" s="178"/>
      <c r="FMS30" s="178"/>
      <c r="FMU30" s="178"/>
      <c r="FMW30" s="178"/>
      <c r="FMY30" s="178"/>
      <c r="FNA30" s="178"/>
      <c r="FNC30" s="178"/>
      <c r="FNE30" s="178"/>
      <c r="FNG30" s="178"/>
      <c r="FNI30" s="178"/>
      <c r="FNK30" s="178"/>
      <c r="FNM30" s="178"/>
      <c r="FNO30" s="178"/>
      <c r="FNQ30" s="178"/>
      <c r="FNS30" s="178"/>
      <c r="FNU30" s="178"/>
      <c r="FNW30" s="178"/>
      <c r="FNY30" s="178"/>
      <c r="FOA30" s="178"/>
      <c r="FOC30" s="178"/>
      <c r="FOE30" s="178"/>
      <c r="FOG30" s="178"/>
      <c r="FOI30" s="178"/>
      <c r="FOK30" s="178"/>
      <c r="FOM30" s="178"/>
      <c r="FOO30" s="178"/>
      <c r="FOQ30" s="178"/>
      <c r="FOS30" s="178"/>
      <c r="FOU30" s="178"/>
      <c r="FOW30" s="178"/>
      <c r="FOY30" s="178"/>
      <c r="FPA30" s="178"/>
      <c r="FPC30" s="178"/>
      <c r="FPE30" s="178"/>
      <c r="FPG30" s="178"/>
      <c r="FPI30" s="178"/>
      <c r="FPK30" s="178"/>
      <c r="FPM30" s="178"/>
      <c r="FPO30" s="178"/>
      <c r="FPQ30" s="178"/>
      <c r="FPS30" s="178"/>
      <c r="FPU30" s="178"/>
      <c r="FPW30" s="178"/>
      <c r="FPY30" s="178"/>
      <c r="FQA30" s="178"/>
      <c r="FQC30" s="178"/>
      <c r="FQE30" s="178"/>
      <c r="FQG30" s="178"/>
      <c r="FQI30" s="178"/>
      <c r="FQK30" s="178"/>
      <c r="FQM30" s="178"/>
      <c r="FQO30" s="178"/>
      <c r="FQQ30" s="178"/>
      <c r="FQS30" s="178"/>
      <c r="FQU30" s="178"/>
      <c r="FQW30" s="178"/>
      <c r="FQY30" s="178"/>
      <c r="FRA30" s="178"/>
      <c r="FRC30" s="178"/>
      <c r="FRE30" s="178"/>
      <c r="FRG30" s="178"/>
      <c r="FRI30" s="178"/>
      <c r="FRK30" s="178"/>
      <c r="FRM30" s="178"/>
      <c r="FRO30" s="178"/>
      <c r="FRQ30" s="178"/>
      <c r="FRS30" s="178"/>
      <c r="FRU30" s="178"/>
      <c r="FRW30" s="178"/>
      <c r="FRY30" s="178"/>
      <c r="FSA30" s="178"/>
      <c r="FSC30" s="178"/>
      <c r="FSE30" s="178"/>
      <c r="FSG30" s="178"/>
      <c r="FSI30" s="178"/>
      <c r="FSK30" s="178"/>
      <c r="FSM30" s="178"/>
      <c r="FSO30" s="178"/>
      <c r="FSQ30" s="178"/>
      <c r="FSS30" s="178"/>
      <c r="FSU30" s="178"/>
      <c r="FSW30" s="178"/>
      <c r="FSY30" s="178"/>
      <c r="FTA30" s="178"/>
      <c r="FTC30" s="178"/>
      <c r="FTE30" s="178"/>
      <c r="FTG30" s="178"/>
      <c r="FTI30" s="178"/>
      <c r="FTK30" s="178"/>
      <c r="FTM30" s="178"/>
      <c r="FTO30" s="178"/>
      <c r="FTQ30" s="178"/>
      <c r="FTS30" s="178"/>
      <c r="FTU30" s="178"/>
      <c r="FTW30" s="178"/>
      <c r="FTY30" s="178"/>
      <c r="FUA30" s="178"/>
      <c r="FUC30" s="178"/>
      <c r="FUE30" s="178"/>
      <c r="FUG30" s="178"/>
      <c r="FUI30" s="178"/>
      <c r="FUK30" s="178"/>
      <c r="FUM30" s="178"/>
      <c r="FUO30" s="178"/>
      <c r="FUQ30" s="178"/>
      <c r="FUS30" s="178"/>
      <c r="FUU30" s="178"/>
      <c r="FUW30" s="178"/>
      <c r="FUY30" s="178"/>
      <c r="FVA30" s="178"/>
      <c r="FVC30" s="178"/>
      <c r="FVE30" s="178"/>
      <c r="FVG30" s="178"/>
      <c r="FVI30" s="178"/>
      <c r="FVK30" s="178"/>
      <c r="FVM30" s="178"/>
      <c r="FVO30" s="178"/>
      <c r="FVQ30" s="178"/>
      <c r="FVS30" s="178"/>
      <c r="FVU30" s="178"/>
      <c r="FVW30" s="178"/>
      <c r="FVY30" s="178"/>
      <c r="FWA30" s="178"/>
      <c r="FWC30" s="178"/>
      <c r="FWE30" s="178"/>
      <c r="FWG30" s="178"/>
      <c r="FWI30" s="178"/>
      <c r="FWK30" s="178"/>
      <c r="FWM30" s="178"/>
      <c r="FWO30" s="178"/>
      <c r="FWQ30" s="178"/>
      <c r="FWS30" s="178"/>
      <c r="FWU30" s="178"/>
      <c r="FWW30" s="178"/>
      <c r="FWY30" s="178"/>
      <c r="FXA30" s="178"/>
      <c r="FXC30" s="178"/>
      <c r="FXE30" s="178"/>
      <c r="FXG30" s="178"/>
      <c r="FXI30" s="178"/>
      <c r="FXK30" s="178"/>
      <c r="FXM30" s="178"/>
      <c r="FXO30" s="178"/>
      <c r="FXQ30" s="178"/>
      <c r="FXS30" s="178"/>
      <c r="FXU30" s="178"/>
      <c r="FXW30" s="178"/>
      <c r="FXY30" s="178"/>
      <c r="FYA30" s="178"/>
      <c r="FYC30" s="178"/>
      <c r="FYE30" s="178"/>
      <c r="FYG30" s="178"/>
      <c r="FYI30" s="178"/>
      <c r="FYK30" s="178"/>
      <c r="FYM30" s="178"/>
      <c r="FYO30" s="178"/>
      <c r="FYQ30" s="178"/>
      <c r="FYS30" s="178"/>
      <c r="FYU30" s="178"/>
      <c r="FYW30" s="178"/>
      <c r="FYY30" s="178"/>
      <c r="FZA30" s="178"/>
      <c r="FZC30" s="178"/>
      <c r="FZE30" s="178"/>
      <c r="FZG30" s="178"/>
      <c r="FZI30" s="178"/>
      <c r="FZK30" s="178"/>
      <c r="FZM30" s="178"/>
      <c r="FZO30" s="178"/>
      <c r="FZQ30" s="178"/>
      <c r="FZS30" s="178"/>
      <c r="FZU30" s="178"/>
      <c r="FZW30" s="178"/>
      <c r="FZY30" s="178"/>
      <c r="GAA30" s="178"/>
      <c r="GAC30" s="178"/>
      <c r="GAE30" s="178"/>
      <c r="GAG30" s="178"/>
      <c r="GAI30" s="178"/>
      <c r="GAK30" s="178"/>
      <c r="GAM30" s="178"/>
      <c r="GAO30" s="178"/>
      <c r="GAQ30" s="178"/>
      <c r="GAS30" s="178"/>
      <c r="GAU30" s="178"/>
      <c r="GAW30" s="178"/>
      <c r="GAY30" s="178"/>
      <c r="GBA30" s="178"/>
      <c r="GBC30" s="178"/>
      <c r="GBE30" s="178"/>
      <c r="GBG30" s="178"/>
      <c r="GBI30" s="178"/>
      <c r="GBK30" s="178"/>
      <c r="GBM30" s="178"/>
      <c r="GBO30" s="178"/>
      <c r="GBQ30" s="178"/>
      <c r="GBS30" s="178"/>
      <c r="GBU30" s="178"/>
      <c r="GBW30" s="178"/>
      <c r="GBY30" s="178"/>
      <c r="GCA30" s="178"/>
      <c r="GCC30" s="178"/>
      <c r="GCE30" s="178"/>
      <c r="GCG30" s="178"/>
      <c r="GCI30" s="178"/>
      <c r="GCK30" s="178"/>
      <c r="GCM30" s="178"/>
      <c r="GCO30" s="178"/>
      <c r="GCQ30" s="178"/>
      <c r="GCS30" s="178"/>
      <c r="GCU30" s="178"/>
      <c r="GCW30" s="178"/>
      <c r="GCY30" s="178"/>
      <c r="GDA30" s="178"/>
      <c r="GDC30" s="178"/>
      <c r="GDE30" s="178"/>
      <c r="GDG30" s="178"/>
      <c r="GDI30" s="178"/>
      <c r="GDK30" s="178"/>
      <c r="GDM30" s="178"/>
      <c r="GDO30" s="178"/>
      <c r="GDQ30" s="178"/>
      <c r="GDS30" s="178"/>
      <c r="GDU30" s="178"/>
      <c r="GDW30" s="178"/>
      <c r="GDY30" s="178"/>
      <c r="GEA30" s="178"/>
      <c r="GEC30" s="178"/>
      <c r="GEE30" s="178"/>
      <c r="GEG30" s="178"/>
      <c r="GEI30" s="178"/>
      <c r="GEK30" s="178"/>
      <c r="GEM30" s="178"/>
      <c r="GEO30" s="178"/>
      <c r="GEQ30" s="178"/>
      <c r="GES30" s="178"/>
      <c r="GEU30" s="178"/>
      <c r="GEW30" s="178"/>
      <c r="GEY30" s="178"/>
      <c r="GFA30" s="178"/>
      <c r="GFC30" s="178"/>
      <c r="GFE30" s="178"/>
      <c r="GFG30" s="178"/>
      <c r="GFI30" s="178"/>
      <c r="GFK30" s="178"/>
      <c r="GFM30" s="178"/>
      <c r="GFO30" s="178"/>
      <c r="GFQ30" s="178"/>
      <c r="GFS30" s="178"/>
      <c r="GFU30" s="178"/>
      <c r="GFW30" s="178"/>
      <c r="GFY30" s="178"/>
      <c r="GGA30" s="178"/>
      <c r="GGC30" s="178"/>
      <c r="GGE30" s="178"/>
      <c r="GGG30" s="178"/>
      <c r="GGI30" s="178"/>
      <c r="GGK30" s="178"/>
      <c r="GGM30" s="178"/>
      <c r="GGO30" s="178"/>
      <c r="GGQ30" s="178"/>
      <c r="GGS30" s="178"/>
      <c r="GGU30" s="178"/>
      <c r="GGW30" s="178"/>
      <c r="GGY30" s="178"/>
      <c r="GHA30" s="178"/>
      <c r="GHC30" s="178"/>
      <c r="GHE30" s="178"/>
      <c r="GHG30" s="178"/>
      <c r="GHI30" s="178"/>
      <c r="GHK30" s="178"/>
      <c r="GHM30" s="178"/>
      <c r="GHO30" s="178"/>
      <c r="GHQ30" s="178"/>
      <c r="GHS30" s="178"/>
      <c r="GHU30" s="178"/>
      <c r="GHW30" s="178"/>
      <c r="GHY30" s="178"/>
      <c r="GIA30" s="178"/>
      <c r="GIC30" s="178"/>
      <c r="GIE30" s="178"/>
      <c r="GIG30" s="178"/>
      <c r="GII30" s="178"/>
      <c r="GIK30" s="178"/>
      <c r="GIM30" s="178"/>
      <c r="GIO30" s="178"/>
      <c r="GIQ30" s="178"/>
      <c r="GIS30" s="178"/>
      <c r="GIU30" s="178"/>
      <c r="GIW30" s="178"/>
      <c r="GIY30" s="178"/>
      <c r="GJA30" s="178"/>
      <c r="GJC30" s="178"/>
      <c r="GJE30" s="178"/>
      <c r="GJG30" s="178"/>
      <c r="GJI30" s="178"/>
      <c r="GJK30" s="178"/>
      <c r="GJM30" s="178"/>
      <c r="GJO30" s="178"/>
      <c r="GJQ30" s="178"/>
      <c r="GJS30" s="178"/>
      <c r="GJU30" s="178"/>
      <c r="GJW30" s="178"/>
      <c r="GJY30" s="178"/>
      <c r="GKA30" s="178"/>
      <c r="GKC30" s="178"/>
      <c r="GKE30" s="178"/>
      <c r="GKG30" s="178"/>
      <c r="GKI30" s="178"/>
      <c r="GKK30" s="178"/>
      <c r="GKM30" s="178"/>
      <c r="GKO30" s="178"/>
      <c r="GKQ30" s="178"/>
      <c r="GKS30" s="178"/>
      <c r="GKU30" s="178"/>
      <c r="GKW30" s="178"/>
      <c r="GKY30" s="178"/>
      <c r="GLA30" s="178"/>
      <c r="GLC30" s="178"/>
      <c r="GLE30" s="178"/>
      <c r="GLG30" s="178"/>
      <c r="GLI30" s="178"/>
      <c r="GLK30" s="178"/>
      <c r="GLM30" s="178"/>
      <c r="GLO30" s="178"/>
      <c r="GLQ30" s="178"/>
      <c r="GLS30" s="178"/>
      <c r="GLU30" s="178"/>
      <c r="GLW30" s="178"/>
      <c r="GLY30" s="178"/>
      <c r="GMA30" s="178"/>
      <c r="GMC30" s="178"/>
      <c r="GME30" s="178"/>
      <c r="GMG30" s="178"/>
      <c r="GMI30" s="178"/>
      <c r="GMK30" s="178"/>
      <c r="GMM30" s="178"/>
      <c r="GMO30" s="178"/>
      <c r="GMQ30" s="178"/>
      <c r="GMS30" s="178"/>
      <c r="GMU30" s="178"/>
      <c r="GMW30" s="178"/>
      <c r="GMY30" s="178"/>
      <c r="GNA30" s="178"/>
      <c r="GNC30" s="178"/>
      <c r="GNE30" s="178"/>
      <c r="GNG30" s="178"/>
      <c r="GNI30" s="178"/>
      <c r="GNK30" s="178"/>
      <c r="GNM30" s="178"/>
      <c r="GNO30" s="178"/>
      <c r="GNQ30" s="178"/>
      <c r="GNS30" s="178"/>
      <c r="GNU30" s="178"/>
      <c r="GNW30" s="178"/>
      <c r="GNY30" s="178"/>
      <c r="GOA30" s="178"/>
      <c r="GOC30" s="178"/>
      <c r="GOE30" s="178"/>
      <c r="GOG30" s="178"/>
      <c r="GOI30" s="178"/>
      <c r="GOK30" s="178"/>
      <c r="GOM30" s="178"/>
      <c r="GOO30" s="178"/>
      <c r="GOQ30" s="178"/>
      <c r="GOS30" s="178"/>
      <c r="GOU30" s="178"/>
      <c r="GOW30" s="178"/>
      <c r="GOY30" s="178"/>
      <c r="GPA30" s="178"/>
      <c r="GPC30" s="178"/>
      <c r="GPE30" s="178"/>
      <c r="GPG30" s="178"/>
      <c r="GPI30" s="178"/>
      <c r="GPK30" s="178"/>
      <c r="GPM30" s="178"/>
      <c r="GPO30" s="178"/>
      <c r="GPQ30" s="178"/>
      <c r="GPS30" s="178"/>
      <c r="GPU30" s="178"/>
      <c r="GPW30" s="178"/>
      <c r="GPY30" s="178"/>
      <c r="GQA30" s="178"/>
      <c r="GQC30" s="178"/>
      <c r="GQE30" s="178"/>
      <c r="GQG30" s="178"/>
      <c r="GQI30" s="178"/>
      <c r="GQK30" s="178"/>
      <c r="GQM30" s="178"/>
      <c r="GQO30" s="178"/>
      <c r="GQQ30" s="178"/>
      <c r="GQS30" s="178"/>
      <c r="GQU30" s="178"/>
      <c r="GQW30" s="178"/>
      <c r="GQY30" s="178"/>
      <c r="GRA30" s="178"/>
      <c r="GRC30" s="178"/>
      <c r="GRE30" s="178"/>
      <c r="GRG30" s="178"/>
      <c r="GRI30" s="178"/>
      <c r="GRK30" s="178"/>
      <c r="GRM30" s="178"/>
      <c r="GRO30" s="178"/>
      <c r="GRQ30" s="178"/>
      <c r="GRS30" s="178"/>
      <c r="GRU30" s="178"/>
      <c r="GRW30" s="178"/>
      <c r="GRY30" s="178"/>
      <c r="GSA30" s="178"/>
      <c r="GSC30" s="178"/>
      <c r="GSE30" s="178"/>
      <c r="GSG30" s="178"/>
      <c r="GSI30" s="178"/>
      <c r="GSK30" s="178"/>
      <c r="GSM30" s="178"/>
      <c r="GSO30" s="178"/>
      <c r="GSQ30" s="178"/>
      <c r="GSS30" s="178"/>
      <c r="GSU30" s="178"/>
      <c r="GSW30" s="178"/>
      <c r="GSY30" s="178"/>
      <c r="GTA30" s="178"/>
      <c r="GTC30" s="178"/>
      <c r="GTE30" s="178"/>
      <c r="GTG30" s="178"/>
      <c r="GTI30" s="178"/>
      <c r="GTK30" s="178"/>
      <c r="GTM30" s="178"/>
      <c r="GTO30" s="178"/>
      <c r="GTQ30" s="178"/>
      <c r="GTS30" s="178"/>
      <c r="GTU30" s="178"/>
      <c r="GTW30" s="178"/>
      <c r="GTY30" s="178"/>
      <c r="GUA30" s="178"/>
      <c r="GUC30" s="178"/>
      <c r="GUE30" s="178"/>
      <c r="GUG30" s="178"/>
      <c r="GUI30" s="178"/>
      <c r="GUK30" s="178"/>
      <c r="GUM30" s="178"/>
      <c r="GUO30" s="178"/>
      <c r="GUQ30" s="178"/>
      <c r="GUS30" s="178"/>
      <c r="GUU30" s="178"/>
      <c r="GUW30" s="178"/>
      <c r="GUY30" s="178"/>
      <c r="GVA30" s="178"/>
      <c r="GVC30" s="178"/>
      <c r="GVE30" s="178"/>
      <c r="GVG30" s="178"/>
      <c r="GVI30" s="178"/>
      <c r="GVK30" s="178"/>
      <c r="GVM30" s="178"/>
      <c r="GVO30" s="178"/>
      <c r="GVQ30" s="178"/>
      <c r="GVS30" s="178"/>
      <c r="GVU30" s="178"/>
      <c r="GVW30" s="178"/>
      <c r="GVY30" s="178"/>
      <c r="GWA30" s="178"/>
      <c r="GWC30" s="178"/>
      <c r="GWE30" s="178"/>
      <c r="GWG30" s="178"/>
      <c r="GWI30" s="178"/>
      <c r="GWK30" s="178"/>
      <c r="GWM30" s="178"/>
      <c r="GWO30" s="178"/>
      <c r="GWQ30" s="178"/>
      <c r="GWS30" s="178"/>
      <c r="GWU30" s="178"/>
      <c r="GWW30" s="178"/>
      <c r="GWY30" s="178"/>
      <c r="GXA30" s="178"/>
      <c r="GXC30" s="178"/>
      <c r="GXE30" s="178"/>
      <c r="GXG30" s="178"/>
      <c r="GXI30" s="178"/>
      <c r="GXK30" s="178"/>
      <c r="GXM30" s="178"/>
      <c r="GXO30" s="178"/>
      <c r="GXQ30" s="178"/>
      <c r="GXS30" s="178"/>
      <c r="GXU30" s="178"/>
      <c r="GXW30" s="178"/>
      <c r="GXY30" s="178"/>
      <c r="GYA30" s="178"/>
      <c r="GYC30" s="178"/>
      <c r="GYE30" s="178"/>
      <c r="GYG30" s="178"/>
      <c r="GYI30" s="178"/>
      <c r="GYK30" s="178"/>
      <c r="GYM30" s="178"/>
      <c r="GYO30" s="178"/>
      <c r="GYQ30" s="178"/>
      <c r="GYS30" s="178"/>
      <c r="GYU30" s="178"/>
      <c r="GYW30" s="178"/>
      <c r="GYY30" s="178"/>
      <c r="GZA30" s="178"/>
      <c r="GZC30" s="178"/>
      <c r="GZE30" s="178"/>
      <c r="GZG30" s="178"/>
      <c r="GZI30" s="178"/>
      <c r="GZK30" s="178"/>
      <c r="GZM30" s="178"/>
      <c r="GZO30" s="178"/>
      <c r="GZQ30" s="178"/>
      <c r="GZS30" s="178"/>
      <c r="GZU30" s="178"/>
      <c r="GZW30" s="178"/>
      <c r="GZY30" s="178"/>
      <c r="HAA30" s="178"/>
      <c r="HAC30" s="178"/>
      <c r="HAE30" s="178"/>
      <c r="HAG30" s="178"/>
      <c r="HAI30" s="178"/>
      <c r="HAK30" s="178"/>
      <c r="HAM30" s="178"/>
      <c r="HAO30" s="178"/>
      <c r="HAQ30" s="178"/>
      <c r="HAS30" s="178"/>
      <c r="HAU30" s="178"/>
      <c r="HAW30" s="178"/>
      <c r="HAY30" s="178"/>
      <c r="HBA30" s="178"/>
      <c r="HBC30" s="178"/>
      <c r="HBE30" s="178"/>
      <c r="HBG30" s="178"/>
      <c r="HBI30" s="178"/>
      <c r="HBK30" s="178"/>
      <c r="HBM30" s="178"/>
      <c r="HBO30" s="178"/>
      <c r="HBQ30" s="178"/>
      <c r="HBS30" s="178"/>
      <c r="HBU30" s="178"/>
      <c r="HBW30" s="178"/>
      <c r="HBY30" s="178"/>
      <c r="HCA30" s="178"/>
      <c r="HCC30" s="178"/>
      <c r="HCE30" s="178"/>
      <c r="HCG30" s="178"/>
      <c r="HCI30" s="178"/>
      <c r="HCK30" s="178"/>
      <c r="HCM30" s="178"/>
      <c r="HCO30" s="178"/>
      <c r="HCQ30" s="178"/>
      <c r="HCS30" s="178"/>
      <c r="HCU30" s="178"/>
      <c r="HCW30" s="178"/>
      <c r="HCY30" s="178"/>
      <c r="HDA30" s="178"/>
      <c r="HDC30" s="178"/>
      <c r="HDE30" s="178"/>
      <c r="HDG30" s="178"/>
      <c r="HDI30" s="178"/>
      <c r="HDK30" s="178"/>
      <c r="HDM30" s="178"/>
      <c r="HDO30" s="178"/>
      <c r="HDQ30" s="178"/>
      <c r="HDS30" s="178"/>
      <c r="HDU30" s="178"/>
      <c r="HDW30" s="178"/>
      <c r="HDY30" s="178"/>
      <c r="HEA30" s="178"/>
      <c r="HEC30" s="178"/>
      <c r="HEE30" s="178"/>
      <c r="HEG30" s="178"/>
      <c r="HEI30" s="178"/>
      <c r="HEK30" s="178"/>
      <c r="HEM30" s="178"/>
      <c r="HEO30" s="178"/>
      <c r="HEQ30" s="178"/>
      <c r="HES30" s="178"/>
      <c r="HEU30" s="178"/>
      <c r="HEW30" s="178"/>
      <c r="HEY30" s="178"/>
      <c r="HFA30" s="178"/>
      <c r="HFC30" s="178"/>
      <c r="HFE30" s="178"/>
      <c r="HFG30" s="178"/>
      <c r="HFI30" s="178"/>
      <c r="HFK30" s="178"/>
      <c r="HFM30" s="178"/>
      <c r="HFO30" s="178"/>
      <c r="HFQ30" s="178"/>
      <c r="HFS30" s="178"/>
      <c r="HFU30" s="178"/>
      <c r="HFW30" s="178"/>
      <c r="HFY30" s="178"/>
      <c r="HGA30" s="178"/>
      <c r="HGC30" s="178"/>
      <c r="HGE30" s="178"/>
      <c r="HGG30" s="178"/>
      <c r="HGI30" s="178"/>
      <c r="HGK30" s="178"/>
      <c r="HGM30" s="178"/>
      <c r="HGO30" s="178"/>
      <c r="HGQ30" s="178"/>
      <c r="HGS30" s="178"/>
      <c r="HGU30" s="178"/>
      <c r="HGW30" s="178"/>
      <c r="HGY30" s="178"/>
      <c r="HHA30" s="178"/>
      <c r="HHC30" s="178"/>
      <c r="HHE30" s="178"/>
      <c r="HHG30" s="178"/>
      <c r="HHI30" s="178"/>
      <c r="HHK30" s="178"/>
      <c r="HHM30" s="178"/>
      <c r="HHO30" s="178"/>
      <c r="HHQ30" s="178"/>
      <c r="HHS30" s="178"/>
      <c r="HHU30" s="178"/>
      <c r="HHW30" s="178"/>
      <c r="HHY30" s="178"/>
      <c r="HIA30" s="178"/>
      <c r="HIC30" s="178"/>
      <c r="HIE30" s="178"/>
      <c r="HIG30" s="178"/>
      <c r="HII30" s="178"/>
      <c r="HIK30" s="178"/>
      <c r="HIM30" s="178"/>
      <c r="HIO30" s="178"/>
      <c r="HIQ30" s="178"/>
      <c r="HIS30" s="178"/>
      <c r="HIU30" s="178"/>
      <c r="HIW30" s="178"/>
      <c r="HIY30" s="178"/>
      <c r="HJA30" s="178"/>
      <c r="HJC30" s="178"/>
      <c r="HJE30" s="178"/>
      <c r="HJG30" s="178"/>
      <c r="HJI30" s="178"/>
      <c r="HJK30" s="178"/>
      <c r="HJM30" s="178"/>
      <c r="HJO30" s="178"/>
      <c r="HJQ30" s="178"/>
      <c r="HJS30" s="178"/>
      <c r="HJU30" s="178"/>
      <c r="HJW30" s="178"/>
      <c r="HJY30" s="178"/>
      <c r="HKA30" s="178"/>
      <c r="HKC30" s="178"/>
      <c r="HKE30" s="178"/>
      <c r="HKG30" s="178"/>
      <c r="HKI30" s="178"/>
      <c r="HKK30" s="178"/>
      <c r="HKM30" s="178"/>
      <c r="HKO30" s="178"/>
      <c r="HKQ30" s="178"/>
      <c r="HKS30" s="178"/>
      <c r="HKU30" s="178"/>
      <c r="HKW30" s="178"/>
      <c r="HKY30" s="178"/>
      <c r="HLA30" s="178"/>
      <c r="HLC30" s="178"/>
      <c r="HLE30" s="178"/>
      <c r="HLG30" s="178"/>
      <c r="HLI30" s="178"/>
      <c r="HLK30" s="178"/>
      <c r="HLM30" s="178"/>
      <c r="HLO30" s="178"/>
      <c r="HLQ30" s="178"/>
      <c r="HLS30" s="178"/>
      <c r="HLU30" s="178"/>
      <c r="HLW30" s="178"/>
      <c r="HLY30" s="178"/>
      <c r="HMA30" s="178"/>
      <c r="HMC30" s="178"/>
      <c r="HME30" s="178"/>
      <c r="HMG30" s="178"/>
      <c r="HMI30" s="178"/>
      <c r="HMK30" s="178"/>
      <c r="HMM30" s="178"/>
      <c r="HMO30" s="178"/>
      <c r="HMQ30" s="178"/>
      <c r="HMS30" s="178"/>
      <c r="HMU30" s="178"/>
      <c r="HMW30" s="178"/>
      <c r="HMY30" s="178"/>
      <c r="HNA30" s="178"/>
      <c r="HNC30" s="178"/>
      <c r="HNE30" s="178"/>
      <c r="HNG30" s="178"/>
      <c r="HNI30" s="178"/>
      <c r="HNK30" s="178"/>
      <c r="HNM30" s="178"/>
      <c r="HNO30" s="178"/>
      <c r="HNQ30" s="178"/>
      <c r="HNS30" s="178"/>
      <c r="HNU30" s="178"/>
      <c r="HNW30" s="178"/>
      <c r="HNY30" s="178"/>
      <c r="HOA30" s="178"/>
      <c r="HOC30" s="178"/>
      <c r="HOE30" s="178"/>
      <c r="HOG30" s="178"/>
      <c r="HOI30" s="178"/>
      <c r="HOK30" s="178"/>
      <c r="HOM30" s="178"/>
      <c r="HOO30" s="178"/>
      <c r="HOQ30" s="178"/>
      <c r="HOS30" s="178"/>
      <c r="HOU30" s="178"/>
      <c r="HOW30" s="178"/>
      <c r="HOY30" s="178"/>
      <c r="HPA30" s="178"/>
      <c r="HPC30" s="178"/>
      <c r="HPE30" s="178"/>
      <c r="HPG30" s="178"/>
      <c r="HPI30" s="178"/>
      <c r="HPK30" s="178"/>
      <c r="HPM30" s="178"/>
      <c r="HPO30" s="178"/>
      <c r="HPQ30" s="178"/>
      <c r="HPS30" s="178"/>
      <c r="HPU30" s="178"/>
      <c r="HPW30" s="178"/>
      <c r="HPY30" s="178"/>
      <c r="HQA30" s="178"/>
      <c r="HQC30" s="178"/>
      <c r="HQE30" s="178"/>
      <c r="HQG30" s="178"/>
      <c r="HQI30" s="178"/>
      <c r="HQK30" s="178"/>
      <c r="HQM30" s="178"/>
      <c r="HQO30" s="178"/>
      <c r="HQQ30" s="178"/>
      <c r="HQS30" s="178"/>
      <c r="HQU30" s="178"/>
      <c r="HQW30" s="178"/>
      <c r="HQY30" s="178"/>
      <c r="HRA30" s="178"/>
      <c r="HRC30" s="178"/>
      <c r="HRE30" s="178"/>
      <c r="HRG30" s="178"/>
      <c r="HRI30" s="178"/>
      <c r="HRK30" s="178"/>
      <c r="HRM30" s="178"/>
      <c r="HRO30" s="178"/>
      <c r="HRQ30" s="178"/>
      <c r="HRS30" s="178"/>
      <c r="HRU30" s="178"/>
      <c r="HRW30" s="178"/>
      <c r="HRY30" s="178"/>
      <c r="HSA30" s="178"/>
      <c r="HSC30" s="178"/>
      <c r="HSE30" s="178"/>
      <c r="HSG30" s="178"/>
      <c r="HSI30" s="178"/>
      <c r="HSK30" s="178"/>
      <c r="HSM30" s="178"/>
      <c r="HSO30" s="178"/>
      <c r="HSQ30" s="178"/>
      <c r="HSS30" s="178"/>
      <c r="HSU30" s="178"/>
      <c r="HSW30" s="178"/>
      <c r="HSY30" s="178"/>
      <c r="HTA30" s="178"/>
      <c r="HTC30" s="178"/>
      <c r="HTE30" s="178"/>
      <c r="HTG30" s="178"/>
      <c r="HTI30" s="178"/>
      <c r="HTK30" s="178"/>
      <c r="HTM30" s="178"/>
      <c r="HTO30" s="178"/>
      <c r="HTQ30" s="178"/>
      <c r="HTS30" s="178"/>
      <c r="HTU30" s="178"/>
      <c r="HTW30" s="178"/>
      <c r="HTY30" s="178"/>
      <c r="HUA30" s="178"/>
      <c r="HUC30" s="178"/>
      <c r="HUE30" s="178"/>
      <c r="HUG30" s="178"/>
      <c r="HUI30" s="178"/>
      <c r="HUK30" s="178"/>
      <c r="HUM30" s="178"/>
      <c r="HUO30" s="178"/>
      <c r="HUQ30" s="178"/>
      <c r="HUS30" s="178"/>
      <c r="HUU30" s="178"/>
      <c r="HUW30" s="178"/>
      <c r="HUY30" s="178"/>
      <c r="HVA30" s="178"/>
      <c r="HVC30" s="178"/>
      <c r="HVE30" s="178"/>
      <c r="HVG30" s="178"/>
      <c r="HVI30" s="178"/>
      <c r="HVK30" s="178"/>
      <c r="HVM30" s="178"/>
      <c r="HVO30" s="178"/>
      <c r="HVQ30" s="178"/>
      <c r="HVS30" s="178"/>
      <c r="HVU30" s="178"/>
      <c r="HVW30" s="178"/>
      <c r="HVY30" s="178"/>
      <c r="HWA30" s="178"/>
      <c r="HWC30" s="178"/>
      <c r="HWE30" s="178"/>
      <c r="HWG30" s="178"/>
      <c r="HWI30" s="178"/>
      <c r="HWK30" s="178"/>
      <c r="HWM30" s="178"/>
      <c r="HWO30" s="178"/>
      <c r="HWQ30" s="178"/>
      <c r="HWS30" s="178"/>
      <c r="HWU30" s="178"/>
      <c r="HWW30" s="178"/>
      <c r="HWY30" s="178"/>
      <c r="HXA30" s="178"/>
      <c r="HXC30" s="178"/>
      <c r="HXE30" s="178"/>
      <c r="HXG30" s="178"/>
      <c r="HXI30" s="178"/>
      <c r="HXK30" s="178"/>
      <c r="HXM30" s="178"/>
      <c r="HXO30" s="178"/>
      <c r="HXQ30" s="178"/>
      <c r="HXS30" s="178"/>
      <c r="HXU30" s="178"/>
      <c r="HXW30" s="178"/>
      <c r="HXY30" s="178"/>
      <c r="HYA30" s="178"/>
      <c r="HYC30" s="178"/>
      <c r="HYE30" s="178"/>
      <c r="HYG30" s="178"/>
      <c r="HYI30" s="178"/>
      <c r="HYK30" s="178"/>
      <c r="HYM30" s="178"/>
      <c r="HYO30" s="178"/>
      <c r="HYQ30" s="178"/>
      <c r="HYS30" s="178"/>
      <c r="HYU30" s="178"/>
      <c r="HYW30" s="178"/>
      <c r="HYY30" s="178"/>
      <c r="HZA30" s="178"/>
      <c r="HZC30" s="178"/>
      <c r="HZE30" s="178"/>
      <c r="HZG30" s="178"/>
      <c r="HZI30" s="178"/>
      <c r="HZK30" s="178"/>
      <c r="HZM30" s="178"/>
      <c r="HZO30" s="178"/>
      <c r="HZQ30" s="178"/>
      <c r="HZS30" s="178"/>
      <c r="HZU30" s="178"/>
      <c r="HZW30" s="178"/>
      <c r="HZY30" s="178"/>
      <c r="IAA30" s="178"/>
      <c r="IAC30" s="178"/>
      <c r="IAE30" s="178"/>
      <c r="IAG30" s="178"/>
      <c r="IAI30" s="178"/>
      <c r="IAK30" s="178"/>
      <c r="IAM30" s="178"/>
      <c r="IAO30" s="178"/>
      <c r="IAQ30" s="178"/>
      <c r="IAS30" s="178"/>
      <c r="IAU30" s="178"/>
      <c r="IAW30" s="178"/>
      <c r="IAY30" s="178"/>
      <c r="IBA30" s="178"/>
      <c r="IBC30" s="178"/>
      <c r="IBE30" s="178"/>
      <c r="IBG30" s="178"/>
      <c r="IBI30" s="178"/>
      <c r="IBK30" s="178"/>
      <c r="IBM30" s="178"/>
      <c r="IBO30" s="178"/>
      <c r="IBQ30" s="178"/>
      <c r="IBS30" s="178"/>
      <c r="IBU30" s="178"/>
      <c r="IBW30" s="178"/>
      <c r="IBY30" s="178"/>
      <c r="ICA30" s="178"/>
      <c r="ICC30" s="178"/>
      <c r="ICE30" s="178"/>
      <c r="ICG30" s="178"/>
      <c r="ICI30" s="178"/>
      <c r="ICK30" s="178"/>
      <c r="ICM30" s="178"/>
      <c r="ICO30" s="178"/>
      <c r="ICQ30" s="178"/>
      <c r="ICS30" s="178"/>
      <c r="ICU30" s="178"/>
      <c r="ICW30" s="178"/>
      <c r="ICY30" s="178"/>
      <c r="IDA30" s="178"/>
      <c r="IDC30" s="178"/>
      <c r="IDE30" s="178"/>
      <c r="IDG30" s="178"/>
      <c r="IDI30" s="178"/>
      <c r="IDK30" s="178"/>
      <c r="IDM30" s="178"/>
      <c r="IDO30" s="178"/>
      <c r="IDQ30" s="178"/>
      <c r="IDS30" s="178"/>
      <c r="IDU30" s="178"/>
      <c r="IDW30" s="178"/>
      <c r="IDY30" s="178"/>
      <c r="IEA30" s="178"/>
      <c r="IEC30" s="178"/>
      <c r="IEE30" s="178"/>
      <c r="IEG30" s="178"/>
      <c r="IEI30" s="178"/>
      <c r="IEK30" s="178"/>
      <c r="IEM30" s="178"/>
      <c r="IEO30" s="178"/>
      <c r="IEQ30" s="178"/>
      <c r="IES30" s="178"/>
      <c r="IEU30" s="178"/>
      <c r="IEW30" s="178"/>
      <c r="IEY30" s="178"/>
      <c r="IFA30" s="178"/>
      <c r="IFC30" s="178"/>
      <c r="IFE30" s="178"/>
      <c r="IFG30" s="178"/>
      <c r="IFI30" s="178"/>
      <c r="IFK30" s="178"/>
      <c r="IFM30" s="178"/>
      <c r="IFO30" s="178"/>
      <c r="IFQ30" s="178"/>
      <c r="IFS30" s="178"/>
      <c r="IFU30" s="178"/>
      <c r="IFW30" s="178"/>
      <c r="IFY30" s="178"/>
      <c r="IGA30" s="178"/>
      <c r="IGC30" s="178"/>
      <c r="IGE30" s="178"/>
      <c r="IGG30" s="178"/>
      <c r="IGI30" s="178"/>
      <c r="IGK30" s="178"/>
      <c r="IGM30" s="178"/>
      <c r="IGO30" s="178"/>
      <c r="IGQ30" s="178"/>
      <c r="IGS30" s="178"/>
      <c r="IGU30" s="178"/>
      <c r="IGW30" s="178"/>
      <c r="IGY30" s="178"/>
      <c r="IHA30" s="178"/>
      <c r="IHC30" s="178"/>
      <c r="IHE30" s="178"/>
      <c r="IHG30" s="178"/>
      <c r="IHI30" s="178"/>
      <c r="IHK30" s="178"/>
      <c r="IHM30" s="178"/>
      <c r="IHO30" s="178"/>
      <c r="IHQ30" s="178"/>
      <c r="IHS30" s="178"/>
      <c r="IHU30" s="178"/>
      <c r="IHW30" s="178"/>
      <c r="IHY30" s="178"/>
      <c r="IIA30" s="178"/>
      <c r="IIC30" s="178"/>
      <c r="IIE30" s="178"/>
      <c r="IIG30" s="178"/>
      <c r="III30" s="178"/>
      <c r="IIK30" s="178"/>
      <c r="IIM30" s="178"/>
      <c r="IIO30" s="178"/>
      <c r="IIQ30" s="178"/>
      <c r="IIS30" s="178"/>
      <c r="IIU30" s="178"/>
      <c r="IIW30" s="178"/>
      <c r="IIY30" s="178"/>
      <c r="IJA30" s="178"/>
      <c r="IJC30" s="178"/>
      <c r="IJE30" s="178"/>
      <c r="IJG30" s="178"/>
      <c r="IJI30" s="178"/>
      <c r="IJK30" s="178"/>
      <c r="IJM30" s="178"/>
      <c r="IJO30" s="178"/>
      <c r="IJQ30" s="178"/>
      <c r="IJS30" s="178"/>
      <c r="IJU30" s="178"/>
      <c r="IJW30" s="178"/>
      <c r="IJY30" s="178"/>
      <c r="IKA30" s="178"/>
      <c r="IKC30" s="178"/>
      <c r="IKE30" s="178"/>
      <c r="IKG30" s="178"/>
      <c r="IKI30" s="178"/>
      <c r="IKK30" s="178"/>
      <c r="IKM30" s="178"/>
      <c r="IKO30" s="178"/>
      <c r="IKQ30" s="178"/>
      <c r="IKS30" s="178"/>
      <c r="IKU30" s="178"/>
      <c r="IKW30" s="178"/>
      <c r="IKY30" s="178"/>
      <c r="ILA30" s="178"/>
      <c r="ILC30" s="178"/>
      <c r="ILE30" s="178"/>
      <c r="ILG30" s="178"/>
      <c r="ILI30" s="178"/>
      <c r="ILK30" s="178"/>
      <c r="ILM30" s="178"/>
      <c r="ILO30" s="178"/>
      <c r="ILQ30" s="178"/>
      <c r="ILS30" s="178"/>
      <c r="ILU30" s="178"/>
      <c r="ILW30" s="178"/>
      <c r="ILY30" s="178"/>
      <c r="IMA30" s="178"/>
      <c r="IMC30" s="178"/>
      <c r="IME30" s="178"/>
      <c r="IMG30" s="178"/>
      <c r="IMI30" s="178"/>
      <c r="IMK30" s="178"/>
      <c r="IMM30" s="178"/>
      <c r="IMO30" s="178"/>
      <c r="IMQ30" s="178"/>
      <c r="IMS30" s="178"/>
      <c r="IMU30" s="178"/>
      <c r="IMW30" s="178"/>
      <c r="IMY30" s="178"/>
      <c r="INA30" s="178"/>
      <c r="INC30" s="178"/>
      <c r="INE30" s="178"/>
      <c r="ING30" s="178"/>
      <c r="INI30" s="178"/>
      <c r="INK30" s="178"/>
      <c r="INM30" s="178"/>
      <c r="INO30" s="178"/>
      <c r="INQ30" s="178"/>
      <c r="INS30" s="178"/>
      <c r="INU30" s="178"/>
      <c r="INW30" s="178"/>
      <c r="INY30" s="178"/>
      <c r="IOA30" s="178"/>
      <c r="IOC30" s="178"/>
      <c r="IOE30" s="178"/>
      <c r="IOG30" s="178"/>
      <c r="IOI30" s="178"/>
      <c r="IOK30" s="178"/>
      <c r="IOM30" s="178"/>
      <c r="IOO30" s="178"/>
      <c r="IOQ30" s="178"/>
      <c r="IOS30" s="178"/>
      <c r="IOU30" s="178"/>
      <c r="IOW30" s="178"/>
      <c r="IOY30" s="178"/>
      <c r="IPA30" s="178"/>
      <c r="IPC30" s="178"/>
      <c r="IPE30" s="178"/>
      <c r="IPG30" s="178"/>
      <c r="IPI30" s="178"/>
      <c r="IPK30" s="178"/>
      <c r="IPM30" s="178"/>
      <c r="IPO30" s="178"/>
      <c r="IPQ30" s="178"/>
      <c r="IPS30" s="178"/>
      <c r="IPU30" s="178"/>
      <c r="IPW30" s="178"/>
      <c r="IPY30" s="178"/>
      <c r="IQA30" s="178"/>
      <c r="IQC30" s="178"/>
      <c r="IQE30" s="178"/>
      <c r="IQG30" s="178"/>
      <c r="IQI30" s="178"/>
      <c r="IQK30" s="178"/>
      <c r="IQM30" s="178"/>
      <c r="IQO30" s="178"/>
      <c r="IQQ30" s="178"/>
      <c r="IQS30" s="178"/>
      <c r="IQU30" s="178"/>
      <c r="IQW30" s="178"/>
      <c r="IQY30" s="178"/>
      <c r="IRA30" s="178"/>
      <c r="IRC30" s="178"/>
      <c r="IRE30" s="178"/>
      <c r="IRG30" s="178"/>
      <c r="IRI30" s="178"/>
      <c r="IRK30" s="178"/>
      <c r="IRM30" s="178"/>
      <c r="IRO30" s="178"/>
      <c r="IRQ30" s="178"/>
      <c r="IRS30" s="178"/>
      <c r="IRU30" s="178"/>
      <c r="IRW30" s="178"/>
      <c r="IRY30" s="178"/>
      <c r="ISA30" s="178"/>
      <c r="ISC30" s="178"/>
      <c r="ISE30" s="178"/>
      <c r="ISG30" s="178"/>
      <c r="ISI30" s="178"/>
      <c r="ISK30" s="178"/>
      <c r="ISM30" s="178"/>
      <c r="ISO30" s="178"/>
      <c r="ISQ30" s="178"/>
      <c r="ISS30" s="178"/>
      <c r="ISU30" s="178"/>
      <c r="ISW30" s="178"/>
      <c r="ISY30" s="178"/>
      <c r="ITA30" s="178"/>
      <c r="ITC30" s="178"/>
      <c r="ITE30" s="178"/>
      <c r="ITG30" s="178"/>
      <c r="ITI30" s="178"/>
      <c r="ITK30" s="178"/>
      <c r="ITM30" s="178"/>
      <c r="ITO30" s="178"/>
      <c r="ITQ30" s="178"/>
      <c r="ITS30" s="178"/>
      <c r="ITU30" s="178"/>
      <c r="ITW30" s="178"/>
      <c r="ITY30" s="178"/>
      <c r="IUA30" s="178"/>
      <c r="IUC30" s="178"/>
      <c r="IUE30" s="178"/>
      <c r="IUG30" s="178"/>
      <c r="IUI30" s="178"/>
      <c r="IUK30" s="178"/>
      <c r="IUM30" s="178"/>
      <c r="IUO30" s="178"/>
      <c r="IUQ30" s="178"/>
      <c r="IUS30" s="178"/>
      <c r="IUU30" s="178"/>
      <c r="IUW30" s="178"/>
      <c r="IUY30" s="178"/>
      <c r="IVA30" s="178"/>
      <c r="IVC30" s="178"/>
      <c r="IVE30" s="178"/>
      <c r="IVG30" s="178"/>
      <c r="IVI30" s="178"/>
      <c r="IVK30" s="178"/>
      <c r="IVM30" s="178"/>
      <c r="IVO30" s="178"/>
      <c r="IVQ30" s="178"/>
      <c r="IVS30" s="178"/>
      <c r="IVU30" s="178"/>
      <c r="IVW30" s="178"/>
      <c r="IVY30" s="178"/>
      <c r="IWA30" s="178"/>
      <c r="IWC30" s="178"/>
      <c r="IWE30" s="178"/>
      <c r="IWG30" s="178"/>
      <c r="IWI30" s="178"/>
      <c r="IWK30" s="178"/>
      <c r="IWM30" s="178"/>
      <c r="IWO30" s="178"/>
      <c r="IWQ30" s="178"/>
      <c r="IWS30" s="178"/>
      <c r="IWU30" s="178"/>
      <c r="IWW30" s="178"/>
      <c r="IWY30" s="178"/>
      <c r="IXA30" s="178"/>
      <c r="IXC30" s="178"/>
      <c r="IXE30" s="178"/>
      <c r="IXG30" s="178"/>
      <c r="IXI30" s="178"/>
      <c r="IXK30" s="178"/>
      <c r="IXM30" s="178"/>
      <c r="IXO30" s="178"/>
      <c r="IXQ30" s="178"/>
      <c r="IXS30" s="178"/>
      <c r="IXU30" s="178"/>
      <c r="IXW30" s="178"/>
      <c r="IXY30" s="178"/>
      <c r="IYA30" s="178"/>
      <c r="IYC30" s="178"/>
      <c r="IYE30" s="178"/>
      <c r="IYG30" s="178"/>
      <c r="IYI30" s="178"/>
      <c r="IYK30" s="178"/>
      <c r="IYM30" s="178"/>
      <c r="IYO30" s="178"/>
      <c r="IYQ30" s="178"/>
      <c r="IYS30" s="178"/>
      <c r="IYU30" s="178"/>
      <c r="IYW30" s="178"/>
      <c r="IYY30" s="178"/>
      <c r="IZA30" s="178"/>
      <c r="IZC30" s="178"/>
      <c r="IZE30" s="178"/>
      <c r="IZG30" s="178"/>
      <c r="IZI30" s="178"/>
      <c r="IZK30" s="178"/>
      <c r="IZM30" s="178"/>
      <c r="IZO30" s="178"/>
      <c r="IZQ30" s="178"/>
      <c r="IZS30" s="178"/>
      <c r="IZU30" s="178"/>
      <c r="IZW30" s="178"/>
      <c r="IZY30" s="178"/>
      <c r="JAA30" s="178"/>
      <c r="JAC30" s="178"/>
      <c r="JAE30" s="178"/>
      <c r="JAG30" s="178"/>
      <c r="JAI30" s="178"/>
      <c r="JAK30" s="178"/>
      <c r="JAM30" s="178"/>
      <c r="JAO30" s="178"/>
      <c r="JAQ30" s="178"/>
      <c r="JAS30" s="178"/>
      <c r="JAU30" s="178"/>
      <c r="JAW30" s="178"/>
      <c r="JAY30" s="178"/>
      <c r="JBA30" s="178"/>
      <c r="JBC30" s="178"/>
      <c r="JBE30" s="178"/>
      <c r="JBG30" s="178"/>
      <c r="JBI30" s="178"/>
      <c r="JBK30" s="178"/>
      <c r="JBM30" s="178"/>
      <c r="JBO30" s="178"/>
      <c r="JBQ30" s="178"/>
      <c r="JBS30" s="178"/>
      <c r="JBU30" s="178"/>
      <c r="JBW30" s="178"/>
      <c r="JBY30" s="178"/>
      <c r="JCA30" s="178"/>
      <c r="JCC30" s="178"/>
      <c r="JCE30" s="178"/>
      <c r="JCG30" s="178"/>
      <c r="JCI30" s="178"/>
      <c r="JCK30" s="178"/>
      <c r="JCM30" s="178"/>
      <c r="JCO30" s="178"/>
      <c r="JCQ30" s="178"/>
      <c r="JCS30" s="178"/>
      <c r="JCU30" s="178"/>
      <c r="JCW30" s="178"/>
      <c r="JCY30" s="178"/>
      <c r="JDA30" s="178"/>
      <c r="JDC30" s="178"/>
      <c r="JDE30" s="178"/>
      <c r="JDG30" s="178"/>
      <c r="JDI30" s="178"/>
      <c r="JDK30" s="178"/>
      <c r="JDM30" s="178"/>
      <c r="JDO30" s="178"/>
      <c r="JDQ30" s="178"/>
      <c r="JDS30" s="178"/>
      <c r="JDU30" s="178"/>
      <c r="JDW30" s="178"/>
      <c r="JDY30" s="178"/>
      <c r="JEA30" s="178"/>
      <c r="JEC30" s="178"/>
      <c r="JEE30" s="178"/>
      <c r="JEG30" s="178"/>
      <c r="JEI30" s="178"/>
      <c r="JEK30" s="178"/>
      <c r="JEM30" s="178"/>
      <c r="JEO30" s="178"/>
      <c r="JEQ30" s="178"/>
      <c r="JES30" s="178"/>
      <c r="JEU30" s="178"/>
      <c r="JEW30" s="178"/>
      <c r="JEY30" s="178"/>
      <c r="JFA30" s="178"/>
      <c r="JFC30" s="178"/>
      <c r="JFE30" s="178"/>
      <c r="JFG30" s="178"/>
      <c r="JFI30" s="178"/>
      <c r="JFK30" s="178"/>
      <c r="JFM30" s="178"/>
      <c r="JFO30" s="178"/>
      <c r="JFQ30" s="178"/>
      <c r="JFS30" s="178"/>
      <c r="JFU30" s="178"/>
      <c r="JFW30" s="178"/>
      <c r="JFY30" s="178"/>
      <c r="JGA30" s="178"/>
      <c r="JGC30" s="178"/>
      <c r="JGE30" s="178"/>
      <c r="JGG30" s="178"/>
      <c r="JGI30" s="178"/>
      <c r="JGK30" s="178"/>
      <c r="JGM30" s="178"/>
      <c r="JGO30" s="178"/>
      <c r="JGQ30" s="178"/>
      <c r="JGS30" s="178"/>
      <c r="JGU30" s="178"/>
      <c r="JGW30" s="178"/>
      <c r="JGY30" s="178"/>
      <c r="JHA30" s="178"/>
      <c r="JHC30" s="178"/>
      <c r="JHE30" s="178"/>
      <c r="JHG30" s="178"/>
      <c r="JHI30" s="178"/>
      <c r="JHK30" s="178"/>
      <c r="JHM30" s="178"/>
      <c r="JHO30" s="178"/>
      <c r="JHQ30" s="178"/>
      <c r="JHS30" s="178"/>
      <c r="JHU30" s="178"/>
      <c r="JHW30" s="178"/>
      <c r="JHY30" s="178"/>
      <c r="JIA30" s="178"/>
      <c r="JIC30" s="178"/>
      <c r="JIE30" s="178"/>
      <c r="JIG30" s="178"/>
      <c r="JII30" s="178"/>
      <c r="JIK30" s="178"/>
      <c r="JIM30" s="178"/>
      <c r="JIO30" s="178"/>
      <c r="JIQ30" s="178"/>
      <c r="JIS30" s="178"/>
      <c r="JIU30" s="178"/>
      <c r="JIW30" s="178"/>
      <c r="JIY30" s="178"/>
      <c r="JJA30" s="178"/>
      <c r="JJC30" s="178"/>
      <c r="JJE30" s="178"/>
      <c r="JJG30" s="178"/>
      <c r="JJI30" s="178"/>
      <c r="JJK30" s="178"/>
      <c r="JJM30" s="178"/>
      <c r="JJO30" s="178"/>
      <c r="JJQ30" s="178"/>
      <c r="JJS30" s="178"/>
      <c r="JJU30" s="178"/>
      <c r="JJW30" s="178"/>
      <c r="JJY30" s="178"/>
      <c r="JKA30" s="178"/>
      <c r="JKC30" s="178"/>
      <c r="JKE30" s="178"/>
      <c r="JKG30" s="178"/>
      <c r="JKI30" s="178"/>
      <c r="JKK30" s="178"/>
      <c r="JKM30" s="178"/>
      <c r="JKO30" s="178"/>
      <c r="JKQ30" s="178"/>
      <c r="JKS30" s="178"/>
      <c r="JKU30" s="178"/>
      <c r="JKW30" s="178"/>
      <c r="JKY30" s="178"/>
      <c r="JLA30" s="178"/>
      <c r="JLC30" s="178"/>
      <c r="JLE30" s="178"/>
      <c r="JLG30" s="178"/>
      <c r="JLI30" s="178"/>
      <c r="JLK30" s="178"/>
      <c r="JLM30" s="178"/>
      <c r="JLO30" s="178"/>
      <c r="JLQ30" s="178"/>
      <c r="JLS30" s="178"/>
      <c r="JLU30" s="178"/>
      <c r="JLW30" s="178"/>
      <c r="JLY30" s="178"/>
      <c r="JMA30" s="178"/>
      <c r="JMC30" s="178"/>
      <c r="JME30" s="178"/>
      <c r="JMG30" s="178"/>
      <c r="JMI30" s="178"/>
      <c r="JMK30" s="178"/>
      <c r="JMM30" s="178"/>
      <c r="JMO30" s="178"/>
      <c r="JMQ30" s="178"/>
      <c r="JMS30" s="178"/>
      <c r="JMU30" s="178"/>
      <c r="JMW30" s="178"/>
      <c r="JMY30" s="178"/>
      <c r="JNA30" s="178"/>
      <c r="JNC30" s="178"/>
      <c r="JNE30" s="178"/>
      <c r="JNG30" s="178"/>
      <c r="JNI30" s="178"/>
      <c r="JNK30" s="178"/>
      <c r="JNM30" s="178"/>
      <c r="JNO30" s="178"/>
      <c r="JNQ30" s="178"/>
      <c r="JNS30" s="178"/>
      <c r="JNU30" s="178"/>
      <c r="JNW30" s="178"/>
      <c r="JNY30" s="178"/>
      <c r="JOA30" s="178"/>
      <c r="JOC30" s="178"/>
      <c r="JOE30" s="178"/>
      <c r="JOG30" s="178"/>
      <c r="JOI30" s="178"/>
      <c r="JOK30" s="178"/>
      <c r="JOM30" s="178"/>
      <c r="JOO30" s="178"/>
      <c r="JOQ30" s="178"/>
      <c r="JOS30" s="178"/>
      <c r="JOU30" s="178"/>
      <c r="JOW30" s="178"/>
      <c r="JOY30" s="178"/>
      <c r="JPA30" s="178"/>
      <c r="JPC30" s="178"/>
      <c r="JPE30" s="178"/>
      <c r="JPG30" s="178"/>
      <c r="JPI30" s="178"/>
      <c r="JPK30" s="178"/>
      <c r="JPM30" s="178"/>
      <c r="JPO30" s="178"/>
      <c r="JPQ30" s="178"/>
      <c r="JPS30" s="178"/>
      <c r="JPU30" s="178"/>
      <c r="JPW30" s="178"/>
      <c r="JPY30" s="178"/>
      <c r="JQA30" s="178"/>
      <c r="JQC30" s="178"/>
      <c r="JQE30" s="178"/>
      <c r="JQG30" s="178"/>
      <c r="JQI30" s="178"/>
      <c r="JQK30" s="178"/>
      <c r="JQM30" s="178"/>
      <c r="JQO30" s="178"/>
      <c r="JQQ30" s="178"/>
      <c r="JQS30" s="178"/>
      <c r="JQU30" s="178"/>
      <c r="JQW30" s="178"/>
      <c r="JQY30" s="178"/>
      <c r="JRA30" s="178"/>
      <c r="JRC30" s="178"/>
      <c r="JRE30" s="178"/>
      <c r="JRG30" s="178"/>
      <c r="JRI30" s="178"/>
      <c r="JRK30" s="178"/>
      <c r="JRM30" s="178"/>
      <c r="JRO30" s="178"/>
      <c r="JRQ30" s="178"/>
      <c r="JRS30" s="178"/>
      <c r="JRU30" s="178"/>
      <c r="JRW30" s="178"/>
      <c r="JRY30" s="178"/>
      <c r="JSA30" s="178"/>
      <c r="JSC30" s="178"/>
      <c r="JSE30" s="178"/>
      <c r="JSG30" s="178"/>
      <c r="JSI30" s="178"/>
      <c r="JSK30" s="178"/>
      <c r="JSM30" s="178"/>
      <c r="JSO30" s="178"/>
      <c r="JSQ30" s="178"/>
      <c r="JSS30" s="178"/>
      <c r="JSU30" s="178"/>
      <c r="JSW30" s="178"/>
      <c r="JSY30" s="178"/>
      <c r="JTA30" s="178"/>
      <c r="JTC30" s="178"/>
      <c r="JTE30" s="178"/>
      <c r="JTG30" s="178"/>
      <c r="JTI30" s="178"/>
      <c r="JTK30" s="178"/>
      <c r="JTM30" s="178"/>
      <c r="JTO30" s="178"/>
      <c r="JTQ30" s="178"/>
      <c r="JTS30" s="178"/>
      <c r="JTU30" s="178"/>
      <c r="JTW30" s="178"/>
      <c r="JTY30" s="178"/>
      <c r="JUA30" s="178"/>
      <c r="JUC30" s="178"/>
      <c r="JUE30" s="178"/>
      <c r="JUG30" s="178"/>
      <c r="JUI30" s="178"/>
      <c r="JUK30" s="178"/>
      <c r="JUM30" s="178"/>
      <c r="JUO30" s="178"/>
      <c r="JUQ30" s="178"/>
      <c r="JUS30" s="178"/>
      <c r="JUU30" s="178"/>
      <c r="JUW30" s="178"/>
      <c r="JUY30" s="178"/>
      <c r="JVA30" s="178"/>
      <c r="JVC30" s="178"/>
      <c r="JVE30" s="178"/>
      <c r="JVG30" s="178"/>
      <c r="JVI30" s="178"/>
      <c r="JVK30" s="178"/>
      <c r="JVM30" s="178"/>
      <c r="JVO30" s="178"/>
      <c r="JVQ30" s="178"/>
      <c r="JVS30" s="178"/>
      <c r="JVU30" s="178"/>
      <c r="JVW30" s="178"/>
      <c r="JVY30" s="178"/>
      <c r="JWA30" s="178"/>
      <c r="JWC30" s="178"/>
      <c r="JWE30" s="178"/>
      <c r="JWG30" s="178"/>
      <c r="JWI30" s="178"/>
      <c r="JWK30" s="178"/>
      <c r="JWM30" s="178"/>
      <c r="JWO30" s="178"/>
      <c r="JWQ30" s="178"/>
      <c r="JWS30" s="178"/>
      <c r="JWU30" s="178"/>
      <c r="JWW30" s="178"/>
      <c r="JWY30" s="178"/>
      <c r="JXA30" s="178"/>
      <c r="JXC30" s="178"/>
      <c r="JXE30" s="178"/>
      <c r="JXG30" s="178"/>
      <c r="JXI30" s="178"/>
      <c r="JXK30" s="178"/>
      <c r="JXM30" s="178"/>
      <c r="JXO30" s="178"/>
      <c r="JXQ30" s="178"/>
      <c r="JXS30" s="178"/>
      <c r="JXU30" s="178"/>
      <c r="JXW30" s="178"/>
      <c r="JXY30" s="178"/>
      <c r="JYA30" s="178"/>
      <c r="JYC30" s="178"/>
      <c r="JYE30" s="178"/>
      <c r="JYG30" s="178"/>
      <c r="JYI30" s="178"/>
      <c r="JYK30" s="178"/>
      <c r="JYM30" s="178"/>
      <c r="JYO30" s="178"/>
      <c r="JYQ30" s="178"/>
      <c r="JYS30" s="178"/>
      <c r="JYU30" s="178"/>
      <c r="JYW30" s="178"/>
      <c r="JYY30" s="178"/>
      <c r="JZA30" s="178"/>
      <c r="JZC30" s="178"/>
      <c r="JZE30" s="178"/>
      <c r="JZG30" s="178"/>
      <c r="JZI30" s="178"/>
      <c r="JZK30" s="178"/>
      <c r="JZM30" s="178"/>
      <c r="JZO30" s="178"/>
      <c r="JZQ30" s="178"/>
      <c r="JZS30" s="178"/>
      <c r="JZU30" s="178"/>
      <c r="JZW30" s="178"/>
      <c r="JZY30" s="178"/>
      <c r="KAA30" s="178"/>
      <c r="KAC30" s="178"/>
      <c r="KAE30" s="178"/>
      <c r="KAG30" s="178"/>
      <c r="KAI30" s="178"/>
      <c r="KAK30" s="178"/>
      <c r="KAM30" s="178"/>
      <c r="KAO30" s="178"/>
      <c r="KAQ30" s="178"/>
      <c r="KAS30" s="178"/>
      <c r="KAU30" s="178"/>
      <c r="KAW30" s="178"/>
      <c r="KAY30" s="178"/>
      <c r="KBA30" s="178"/>
      <c r="KBC30" s="178"/>
      <c r="KBE30" s="178"/>
      <c r="KBG30" s="178"/>
      <c r="KBI30" s="178"/>
      <c r="KBK30" s="178"/>
      <c r="KBM30" s="178"/>
      <c r="KBO30" s="178"/>
      <c r="KBQ30" s="178"/>
      <c r="KBS30" s="178"/>
      <c r="KBU30" s="178"/>
      <c r="KBW30" s="178"/>
      <c r="KBY30" s="178"/>
      <c r="KCA30" s="178"/>
      <c r="KCC30" s="178"/>
      <c r="KCE30" s="178"/>
      <c r="KCG30" s="178"/>
      <c r="KCI30" s="178"/>
      <c r="KCK30" s="178"/>
      <c r="KCM30" s="178"/>
      <c r="KCO30" s="178"/>
      <c r="KCQ30" s="178"/>
      <c r="KCS30" s="178"/>
      <c r="KCU30" s="178"/>
      <c r="KCW30" s="178"/>
      <c r="KCY30" s="178"/>
      <c r="KDA30" s="178"/>
      <c r="KDC30" s="178"/>
      <c r="KDE30" s="178"/>
      <c r="KDG30" s="178"/>
      <c r="KDI30" s="178"/>
      <c r="KDK30" s="178"/>
      <c r="KDM30" s="178"/>
      <c r="KDO30" s="178"/>
      <c r="KDQ30" s="178"/>
      <c r="KDS30" s="178"/>
      <c r="KDU30" s="178"/>
      <c r="KDW30" s="178"/>
      <c r="KDY30" s="178"/>
      <c r="KEA30" s="178"/>
      <c r="KEC30" s="178"/>
      <c r="KEE30" s="178"/>
      <c r="KEG30" s="178"/>
      <c r="KEI30" s="178"/>
      <c r="KEK30" s="178"/>
      <c r="KEM30" s="178"/>
      <c r="KEO30" s="178"/>
      <c r="KEQ30" s="178"/>
      <c r="KES30" s="178"/>
      <c r="KEU30" s="178"/>
      <c r="KEW30" s="178"/>
      <c r="KEY30" s="178"/>
      <c r="KFA30" s="178"/>
      <c r="KFC30" s="178"/>
      <c r="KFE30" s="178"/>
      <c r="KFG30" s="178"/>
      <c r="KFI30" s="178"/>
      <c r="KFK30" s="178"/>
      <c r="KFM30" s="178"/>
      <c r="KFO30" s="178"/>
      <c r="KFQ30" s="178"/>
      <c r="KFS30" s="178"/>
      <c r="KFU30" s="178"/>
      <c r="KFW30" s="178"/>
      <c r="KFY30" s="178"/>
      <c r="KGA30" s="178"/>
      <c r="KGC30" s="178"/>
      <c r="KGE30" s="178"/>
      <c r="KGG30" s="178"/>
      <c r="KGI30" s="178"/>
      <c r="KGK30" s="178"/>
      <c r="KGM30" s="178"/>
      <c r="KGO30" s="178"/>
      <c r="KGQ30" s="178"/>
      <c r="KGS30" s="178"/>
      <c r="KGU30" s="178"/>
      <c r="KGW30" s="178"/>
      <c r="KGY30" s="178"/>
      <c r="KHA30" s="178"/>
      <c r="KHC30" s="178"/>
      <c r="KHE30" s="178"/>
      <c r="KHG30" s="178"/>
      <c r="KHI30" s="178"/>
      <c r="KHK30" s="178"/>
      <c r="KHM30" s="178"/>
      <c r="KHO30" s="178"/>
      <c r="KHQ30" s="178"/>
      <c r="KHS30" s="178"/>
      <c r="KHU30" s="178"/>
      <c r="KHW30" s="178"/>
      <c r="KHY30" s="178"/>
      <c r="KIA30" s="178"/>
      <c r="KIC30" s="178"/>
      <c r="KIE30" s="178"/>
      <c r="KIG30" s="178"/>
      <c r="KII30" s="178"/>
      <c r="KIK30" s="178"/>
      <c r="KIM30" s="178"/>
      <c r="KIO30" s="178"/>
      <c r="KIQ30" s="178"/>
      <c r="KIS30" s="178"/>
      <c r="KIU30" s="178"/>
      <c r="KIW30" s="178"/>
      <c r="KIY30" s="178"/>
      <c r="KJA30" s="178"/>
      <c r="KJC30" s="178"/>
      <c r="KJE30" s="178"/>
      <c r="KJG30" s="178"/>
      <c r="KJI30" s="178"/>
      <c r="KJK30" s="178"/>
      <c r="KJM30" s="178"/>
      <c r="KJO30" s="178"/>
      <c r="KJQ30" s="178"/>
      <c r="KJS30" s="178"/>
      <c r="KJU30" s="178"/>
      <c r="KJW30" s="178"/>
      <c r="KJY30" s="178"/>
      <c r="KKA30" s="178"/>
      <c r="KKC30" s="178"/>
      <c r="KKE30" s="178"/>
      <c r="KKG30" s="178"/>
      <c r="KKI30" s="178"/>
      <c r="KKK30" s="178"/>
      <c r="KKM30" s="178"/>
      <c r="KKO30" s="178"/>
      <c r="KKQ30" s="178"/>
      <c r="KKS30" s="178"/>
      <c r="KKU30" s="178"/>
      <c r="KKW30" s="178"/>
      <c r="KKY30" s="178"/>
      <c r="KLA30" s="178"/>
      <c r="KLC30" s="178"/>
      <c r="KLE30" s="178"/>
      <c r="KLG30" s="178"/>
      <c r="KLI30" s="178"/>
      <c r="KLK30" s="178"/>
      <c r="KLM30" s="178"/>
      <c r="KLO30" s="178"/>
      <c r="KLQ30" s="178"/>
      <c r="KLS30" s="178"/>
      <c r="KLU30" s="178"/>
      <c r="KLW30" s="178"/>
      <c r="KLY30" s="178"/>
      <c r="KMA30" s="178"/>
      <c r="KMC30" s="178"/>
      <c r="KME30" s="178"/>
      <c r="KMG30" s="178"/>
      <c r="KMI30" s="178"/>
      <c r="KMK30" s="178"/>
      <c r="KMM30" s="178"/>
      <c r="KMO30" s="178"/>
      <c r="KMQ30" s="178"/>
      <c r="KMS30" s="178"/>
      <c r="KMU30" s="178"/>
      <c r="KMW30" s="178"/>
      <c r="KMY30" s="178"/>
      <c r="KNA30" s="178"/>
      <c r="KNC30" s="178"/>
      <c r="KNE30" s="178"/>
      <c r="KNG30" s="178"/>
      <c r="KNI30" s="178"/>
      <c r="KNK30" s="178"/>
      <c r="KNM30" s="178"/>
      <c r="KNO30" s="178"/>
      <c r="KNQ30" s="178"/>
      <c r="KNS30" s="178"/>
      <c r="KNU30" s="178"/>
      <c r="KNW30" s="178"/>
      <c r="KNY30" s="178"/>
      <c r="KOA30" s="178"/>
      <c r="KOC30" s="178"/>
      <c r="KOE30" s="178"/>
      <c r="KOG30" s="178"/>
      <c r="KOI30" s="178"/>
      <c r="KOK30" s="178"/>
      <c r="KOM30" s="178"/>
      <c r="KOO30" s="178"/>
      <c r="KOQ30" s="178"/>
      <c r="KOS30" s="178"/>
      <c r="KOU30" s="178"/>
      <c r="KOW30" s="178"/>
      <c r="KOY30" s="178"/>
      <c r="KPA30" s="178"/>
      <c r="KPC30" s="178"/>
      <c r="KPE30" s="178"/>
      <c r="KPG30" s="178"/>
      <c r="KPI30" s="178"/>
      <c r="KPK30" s="178"/>
      <c r="KPM30" s="178"/>
      <c r="KPO30" s="178"/>
      <c r="KPQ30" s="178"/>
      <c r="KPS30" s="178"/>
      <c r="KPU30" s="178"/>
      <c r="KPW30" s="178"/>
      <c r="KPY30" s="178"/>
      <c r="KQA30" s="178"/>
      <c r="KQC30" s="178"/>
      <c r="KQE30" s="178"/>
      <c r="KQG30" s="178"/>
      <c r="KQI30" s="178"/>
      <c r="KQK30" s="178"/>
      <c r="KQM30" s="178"/>
      <c r="KQO30" s="178"/>
      <c r="KQQ30" s="178"/>
      <c r="KQS30" s="178"/>
      <c r="KQU30" s="178"/>
      <c r="KQW30" s="178"/>
      <c r="KQY30" s="178"/>
      <c r="KRA30" s="178"/>
      <c r="KRC30" s="178"/>
      <c r="KRE30" s="178"/>
      <c r="KRG30" s="178"/>
      <c r="KRI30" s="178"/>
      <c r="KRK30" s="178"/>
      <c r="KRM30" s="178"/>
      <c r="KRO30" s="178"/>
      <c r="KRQ30" s="178"/>
      <c r="KRS30" s="178"/>
      <c r="KRU30" s="178"/>
      <c r="KRW30" s="178"/>
      <c r="KRY30" s="178"/>
      <c r="KSA30" s="178"/>
      <c r="KSC30" s="178"/>
      <c r="KSE30" s="178"/>
      <c r="KSG30" s="178"/>
      <c r="KSI30" s="178"/>
      <c r="KSK30" s="178"/>
      <c r="KSM30" s="178"/>
      <c r="KSO30" s="178"/>
      <c r="KSQ30" s="178"/>
      <c r="KSS30" s="178"/>
      <c r="KSU30" s="178"/>
      <c r="KSW30" s="178"/>
      <c r="KSY30" s="178"/>
      <c r="KTA30" s="178"/>
      <c r="KTC30" s="178"/>
      <c r="KTE30" s="178"/>
      <c r="KTG30" s="178"/>
      <c r="KTI30" s="178"/>
      <c r="KTK30" s="178"/>
      <c r="KTM30" s="178"/>
      <c r="KTO30" s="178"/>
      <c r="KTQ30" s="178"/>
      <c r="KTS30" s="178"/>
      <c r="KTU30" s="178"/>
      <c r="KTW30" s="178"/>
      <c r="KTY30" s="178"/>
      <c r="KUA30" s="178"/>
      <c r="KUC30" s="178"/>
      <c r="KUE30" s="178"/>
      <c r="KUG30" s="178"/>
      <c r="KUI30" s="178"/>
      <c r="KUK30" s="178"/>
      <c r="KUM30" s="178"/>
      <c r="KUO30" s="178"/>
      <c r="KUQ30" s="178"/>
      <c r="KUS30" s="178"/>
      <c r="KUU30" s="178"/>
      <c r="KUW30" s="178"/>
      <c r="KUY30" s="178"/>
      <c r="KVA30" s="178"/>
      <c r="KVC30" s="178"/>
      <c r="KVE30" s="178"/>
      <c r="KVG30" s="178"/>
      <c r="KVI30" s="178"/>
      <c r="KVK30" s="178"/>
      <c r="KVM30" s="178"/>
      <c r="KVO30" s="178"/>
      <c r="KVQ30" s="178"/>
      <c r="KVS30" s="178"/>
      <c r="KVU30" s="178"/>
      <c r="KVW30" s="178"/>
      <c r="KVY30" s="178"/>
      <c r="KWA30" s="178"/>
      <c r="KWC30" s="178"/>
      <c r="KWE30" s="178"/>
      <c r="KWG30" s="178"/>
      <c r="KWI30" s="178"/>
      <c r="KWK30" s="178"/>
      <c r="KWM30" s="178"/>
      <c r="KWO30" s="178"/>
      <c r="KWQ30" s="178"/>
      <c r="KWS30" s="178"/>
      <c r="KWU30" s="178"/>
      <c r="KWW30" s="178"/>
      <c r="KWY30" s="178"/>
      <c r="KXA30" s="178"/>
      <c r="KXC30" s="178"/>
      <c r="KXE30" s="178"/>
      <c r="KXG30" s="178"/>
      <c r="KXI30" s="178"/>
      <c r="KXK30" s="178"/>
      <c r="KXM30" s="178"/>
      <c r="KXO30" s="178"/>
      <c r="KXQ30" s="178"/>
      <c r="KXS30" s="178"/>
      <c r="KXU30" s="178"/>
      <c r="KXW30" s="178"/>
      <c r="KXY30" s="178"/>
      <c r="KYA30" s="178"/>
      <c r="KYC30" s="178"/>
      <c r="KYE30" s="178"/>
      <c r="KYG30" s="178"/>
      <c r="KYI30" s="178"/>
      <c r="KYK30" s="178"/>
      <c r="KYM30" s="178"/>
      <c r="KYO30" s="178"/>
      <c r="KYQ30" s="178"/>
      <c r="KYS30" s="178"/>
      <c r="KYU30" s="178"/>
      <c r="KYW30" s="178"/>
      <c r="KYY30" s="178"/>
      <c r="KZA30" s="178"/>
      <c r="KZC30" s="178"/>
      <c r="KZE30" s="178"/>
      <c r="KZG30" s="178"/>
      <c r="KZI30" s="178"/>
      <c r="KZK30" s="178"/>
      <c r="KZM30" s="178"/>
      <c r="KZO30" s="178"/>
      <c r="KZQ30" s="178"/>
      <c r="KZS30" s="178"/>
      <c r="KZU30" s="178"/>
      <c r="KZW30" s="178"/>
      <c r="KZY30" s="178"/>
      <c r="LAA30" s="178"/>
      <c r="LAC30" s="178"/>
      <c r="LAE30" s="178"/>
      <c r="LAG30" s="178"/>
      <c r="LAI30" s="178"/>
      <c r="LAK30" s="178"/>
      <c r="LAM30" s="178"/>
      <c r="LAO30" s="178"/>
      <c r="LAQ30" s="178"/>
      <c r="LAS30" s="178"/>
      <c r="LAU30" s="178"/>
      <c r="LAW30" s="178"/>
      <c r="LAY30" s="178"/>
      <c r="LBA30" s="178"/>
      <c r="LBC30" s="178"/>
      <c r="LBE30" s="178"/>
      <c r="LBG30" s="178"/>
      <c r="LBI30" s="178"/>
      <c r="LBK30" s="178"/>
      <c r="LBM30" s="178"/>
      <c r="LBO30" s="178"/>
      <c r="LBQ30" s="178"/>
      <c r="LBS30" s="178"/>
      <c r="LBU30" s="178"/>
      <c r="LBW30" s="178"/>
      <c r="LBY30" s="178"/>
      <c r="LCA30" s="178"/>
      <c r="LCC30" s="178"/>
      <c r="LCE30" s="178"/>
      <c r="LCG30" s="178"/>
      <c r="LCI30" s="178"/>
      <c r="LCK30" s="178"/>
      <c r="LCM30" s="178"/>
      <c r="LCO30" s="178"/>
      <c r="LCQ30" s="178"/>
      <c r="LCS30" s="178"/>
      <c r="LCU30" s="178"/>
      <c r="LCW30" s="178"/>
      <c r="LCY30" s="178"/>
      <c r="LDA30" s="178"/>
      <c r="LDC30" s="178"/>
      <c r="LDE30" s="178"/>
      <c r="LDG30" s="178"/>
      <c r="LDI30" s="178"/>
      <c r="LDK30" s="178"/>
      <c r="LDM30" s="178"/>
      <c r="LDO30" s="178"/>
      <c r="LDQ30" s="178"/>
      <c r="LDS30" s="178"/>
      <c r="LDU30" s="178"/>
      <c r="LDW30" s="178"/>
      <c r="LDY30" s="178"/>
      <c r="LEA30" s="178"/>
      <c r="LEC30" s="178"/>
      <c r="LEE30" s="178"/>
      <c r="LEG30" s="178"/>
      <c r="LEI30" s="178"/>
      <c r="LEK30" s="178"/>
      <c r="LEM30" s="178"/>
      <c r="LEO30" s="178"/>
      <c r="LEQ30" s="178"/>
      <c r="LES30" s="178"/>
      <c r="LEU30" s="178"/>
      <c r="LEW30" s="178"/>
      <c r="LEY30" s="178"/>
      <c r="LFA30" s="178"/>
      <c r="LFC30" s="178"/>
      <c r="LFE30" s="178"/>
      <c r="LFG30" s="178"/>
      <c r="LFI30" s="178"/>
      <c r="LFK30" s="178"/>
      <c r="LFM30" s="178"/>
      <c r="LFO30" s="178"/>
      <c r="LFQ30" s="178"/>
      <c r="LFS30" s="178"/>
      <c r="LFU30" s="178"/>
      <c r="LFW30" s="178"/>
      <c r="LFY30" s="178"/>
      <c r="LGA30" s="178"/>
      <c r="LGC30" s="178"/>
      <c r="LGE30" s="178"/>
      <c r="LGG30" s="178"/>
      <c r="LGI30" s="178"/>
      <c r="LGK30" s="178"/>
      <c r="LGM30" s="178"/>
      <c r="LGO30" s="178"/>
      <c r="LGQ30" s="178"/>
      <c r="LGS30" s="178"/>
      <c r="LGU30" s="178"/>
      <c r="LGW30" s="178"/>
      <c r="LGY30" s="178"/>
      <c r="LHA30" s="178"/>
      <c r="LHC30" s="178"/>
      <c r="LHE30" s="178"/>
      <c r="LHG30" s="178"/>
      <c r="LHI30" s="178"/>
      <c r="LHK30" s="178"/>
      <c r="LHM30" s="178"/>
      <c r="LHO30" s="178"/>
      <c r="LHQ30" s="178"/>
      <c r="LHS30" s="178"/>
      <c r="LHU30" s="178"/>
      <c r="LHW30" s="178"/>
      <c r="LHY30" s="178"/>
      <c r="LIA30" s="178"/>
      <c r="LIC30" s="178"/>
      <c r="LIE30" s="178"/>
      <c r="LIG30" s="178"/>
      <c r="LII30" s="178"/>
      <c r="LIK30" s="178"/>
      <c r="LIM30" s="178"/>
      <c r="LIO30" s="178"/>
      <c r="LIQ30" s="178"/>
      <c r="LIS30" s="178"/>
      <c r="LIU30" s="178"/>
      <c r="LIW30" s="178"/>
      <c r="LIY30" s="178"/>
      <c r="LJA30" s="178"/>
      <c r="LJC30" s="178"/>
      <c r="LJE30" s="178"/>
      <c r="LJG30" s="178"/>
      <c r="LJI30" s="178"/>
      <c r="LJK30" s="178"/>
      <c r="LJM30" s="178"/>
      <c r="LJO30" s="178"/>
      <c r="LJQ30" s="178"/>
      <c r="LJS30" s="178"/>
      <c r="LJU30" s="178"/>
      <c r="LJW30" s="178"/>
      <c r="LJY30" s="178"/>
      <c r="LKA30" s="178"/>
      <c r="LKC30" s="178"/>
      <c r="LKE30" s="178"/>
      <c r="LKG30" s="178"/>
      <c r="LKI30" s="178"/>
      <c r="LKK30" s="178"/>
      <c r="LKM30" s="178"/>
      <c r="LKO30" s="178"/>
      <c r="LKQ30" s="178"/>
      <c r="LKS30" s="178"/>
      <c r="LKU30" s="178"/>
      <c r="LKW30" s="178"/>
      <c r="LKY30" s="178"/>
      <c r="LLA30" s="178"/>
      <c r="LLC30" s="178"/>
      <c r="LLE30" s="178"/>
      <c r="LLG30" s="178"/>
      <c r="LLI30" s="178"/>
      <c r="LLK30" s="178"/>
      <c r="LLM30" s="178"/>
      <c r="LLO30" s="178"/>
      <c r="LLQ30" s="178"/>
      <c r="LLS30" s="178"/>
      <c r="LLU30" s="178"/>
      <c r="LLW30" s="178"/>
      <c r="LLY30" s="178"/>
      <c r="LMA30" s="178"/>
      <c r="LMC30" s="178"/>
      <c r="LME30" s="178"/>
      <c r="LMG30" s="178"/>
      <c r="LMI30" s="178"/>
      <c r="LMK30" s="178"/>
      <c r="LMM30" s="178"/>
      <c r="LMO30" s="178"/>
      <c r="LMQ30" s="178"/>
      <c r="LMS30" s="178"/>
      <c r="LMU30" s="178"/>
      <c r="LMW30" s="178"/>
      <c r="LMY30" s="178"/>
      <c r="LNA30" s="178"/>
      <c r="LNC30" s="178"/>
      <c r="LNE30" s="178"/>
      <c r="LNG30" s="178"/>
      <c r="LNI30" s="178"/>
      <c r="LNK30" s="178"/>
      <c r="LNM30" s="178"/>
      <c r="LNO30" s="178"/>
      <c r="LNQ30" s="178"/>
      <c r="LNS30" s="178"/>
      <c r="LNU30" s="178"/>
      <c r="LNW30" s="178"/>
      <c r="LNY30" s="178"/>
      <c r="LOA30" s="178"/>
      <c r="LOC30" s="178"/>
      <c r="LOE30" s="178"/>
      <c r="LOG30" s="178"/>
      <c r="LOI30" s="178"/>
      <c r="LOK30" s="178"/>
      <c r="LOM30" s="178"/>
      <c r="LOO30" s="178"/>
      <c r="LOQ30" s="178"/>
      <c r="LOS30" s="178"/>
      <c r="LOU30" s="178"/>
      <c r="LOW30" s="178"/>
      <c r="LOY30" s="178"/>
      <c r="LPA30" s="178"/>
      <c r="LPC30" s="178"/>
      <c r="LPE30" s="178"/>
      <c r="LPG30" s="178"/>
      <c r="LPI30" s="178"/>
      <c r="LPK30" s="178"/>
      <c r="LPM30" s="178"/>
      <c r="LPO30" s="178"/>
      <c r="LPQ30" s="178"/>
      <c r="LPS30" s="178"/>
      <c r="LPU30" s="178"/>
      <c r="LPW30" s="178"/>
      <c r="LPY30" s="178"/>
      <c r="LQA30" s="178"/>
      <c r="LQC30" s="178"/>
      <c r="LQE30" s="178"/>
      <c r="LQG30" s="178"/>
      <c r="LQI30" s="178"/>
      <c r="LQK30" s="178"/>
      <c r="LQM30" s="178"/>
      <c r="LQO30" s="178"/>
      <c r="LQQ30" s="178"/>
      <c r="LQS30" s="178"/>
      <c r="LQU30" s="178"/>
      <c r="LQW30" s="178"/>
      <c r="LQY30" s="178"/>
      <c r="LRA30" s="178"/>
      <c r="LRC30" s="178"/>
      <c r="LRE30" s="178"/>
      <c r="LRG30" s="178"/>
      <c r="LRI30" s="178"/>
      <c r="LRK30" s="178"/>
      <c r="LRM30" s="178"/>
      <c r="LRO30" s="178"/>
      <c r="LRQ30" s="178"/>
      <c r="LRS30" s="178"/>
      <c r="LRU30" s="178"/>
      <c r="LRW30" s="178"/>
      <c r="LRY30" s="178"/>
      <c r="LSA30" s="178"/>
      <c r="LSC30" s="178"/>
      <c r="LSE30" s="178"/>
      <c r="LSG30" s="178"/>
      <c r="LSI30" s="178"/>
      <c r="LSK30" s="178"/>
      <c r="LSM30" s="178"/>
      <c r="LSO30" s="178"/>
      <c r="LSQ30" s="178"/>
      <c r="LSS30" s="178"/>
      <c r="LSU30" s="178"/>
      <c r="LSW30" s="178"/>
      <c r="LSY30" s="178"/>
      <c r="LTA30" s="178"/>
      <c r="LTC30" s="178"/>
      <c r="LTE30" s="178"/>
      <c r="LTG30" s="178"/>
      <c r="LTI30" s="178"/>
      <c r="LTK30" s="178"/>
      <c r="LTM30" s="178"/>
      <c r="LTO30" s="178"/>
      <c r="LTQ30" s="178"/>
      <c r="LTS30" s="178"/>
      <c r="LTU30" s="178"/>
      <c r="LTW30" s="178"/>
      <c r="LTY30" s="178"/>
      <c r="LUA30" s="178"/>
      <c r="LUC30" s="178"/>
      <c r="LUE30" s="178"/>
      <c r="LUG30" s="178"/>
      <c r="LUI30" s="178"/>
      <c r="LUK30" s="178"/>
      <c r="LUM30" s="178"/>
      <c r="LUO30" s="178"/>
      <c r="LUQ30" s="178"/>
      <c r="LUS30" s="178"/>
      <c r="LUU30" s="178"/>
      <c r="LUW30" s="178"/>
      <c r="LUY30" s="178"/>
      <c r="LVA30" s="178"/>
      <c r="LVC30" s="178"/>
      <c r="LVE30" s="178"/>
      <c r="LVG30" s="178"/>
      <c r="LVI30" s="178"/>
      <c r="LVK30" s="178"/>
      <c r="LVM30" s="178"/>
      <c r="LVO30" s="178"/>
      <c r="LVQ30" s="178"/>
      <c r="LVS30" s="178"/>
      <c r="LVU30" s="178"/>
      <c r="LVW30" s="178"/>
      <c r="LVY30" s="178"/>
      <c r="LWA30" s="178"/>
      <c r="LWC30" s="178"/>
      <c r="LWE30" s="178"/>
      <c r="LWG30" s="178"/>
      <c r="LWI30" s="178"/>
      <c r="LWK30" s="178"/>
      <c r="LWM30" s="178"/>
      <c r="LWO30" s="178"/>
      <c r="LWQ30" s="178"/>
      <c r="LWS30" s="178"/>
      <c r="LWU30" s="178"/>
      <c r="LWW30" s="178"/>
      <c r="LWY30" s="178"/>
      <c r="LXA30" s="178"/>
      <c r="LXC30" s="178"/>
      <c r="LXE30" s="178"/>
      <c r="LXG30" s="178"/>
      <c r="LXI30" s="178"/>
      <c r="LXK30" s="178"/>
      <c r="LXM30" s="178"/>
      <c r="LXO30" s="178"/>
      <c r="LXQ30" s="178"/>
      <c r="LXS30" s="178"/>
      <c r="LXU30" s="178"/>
      <c r="LXW30" s="178"/>
      <c r="LXY30" s="178"/>
      <c r="LYA30" s="178"/>
      <c r="LYC30" s="178"/>
      <c r="LYE30" s="178"/>
      <c r="LYG30" s="178"/>
      <c r="LYI30" s="178"/>
      <c r="LYK30" s="178"/>
      <c r="LYM30" s="178"/>
      <c r="LYO30" s="178"/>
      <c r="LYQ30" s="178"/>
      <c r="LYS30" s="178"/>
      <c r="LYU30" s="178"/>
      <c r="LYW30" s="178"/>
      <c r="LYY30" s="178"/>
      <c r="LZA30" s="178"/>
      <c r="LZC30" s="178"/>
      <c r="LZE30" s="178"/>
      <c r="LZG30" s="178"/>
      <c r="LZI30" s="178"/>
      <c r="LZK30" s="178"/>
      <c r="LZM30" s="178"/>
      <c r="LZO30" s="178"/>
      <c r="LZQ30" s="178"/>
      <c r="LZS30" s="178"/>
      <c r="LZU30" s="178"/>
      <c r="LZW30" s="178"/>
      <c r="LZY30" s="178"/>
      <c r="MAA30" s="178"/>
      <c r="MAC30" s="178"/>
      <c r="MAE30" s="178"/>
      <c r="MAG30" s="178"/>
      <c r="MAI30" s="178"/>
      <c r="MAK30" s="178"/>
      <c r="MAM30" s="178"/>
      <c r="MAO30" s="178"/>
      <c r="MAQ30" s="178"/>
      <c r="MAS30" s="178"/>
      <c r="MAU30" s="178"/>
      <c r="MAW30" s="178"/>
      <c r="MAY30" s="178"/>
      <c r="MBA30" s="178"/>
      <c r="MBC30" s="178"/>
      <c r="MBE30" s="178"/>
      <c r="MBG30" s="178"/>
      <c r="MBI30" s="178"/>
      <c r="MBK30" s="178"/>
      <c r="MBM30" s="178"/>
      <c r="MBO30" s="178"/>
      <c r="MBQ30" s="178"/>
      <c r="MBS30" s="178"/>
      <c r="MBU30" s="178"/>
      <c r="MBW30" s="178"/>
      <c r="MBY30" s="178"/>
      <c r="MCA30" s="178"/>
      <c r="MCC30" s="178"/>
      <c r="MCE30" s="178"/>
      <c r="MCG30" s="178"/>
      <c r="MCI30" s="178"/>
      <c r="MCK30" s="178"/>
      <c r="MCM30" s="178"/>
      <c r="MCO30" s="178"/>
      <c r="MCQ30" s="178"/>
      <c r="MCS30" s="178"/>
      <c r="MCU30" s="178"/>
      <c r="MCW30" s="178"/>
      <c r="MCY30" s="178"/>
      <c r="MDA30" s="178"/>
      <c r="MDC30" s="178"/>
      <c r="MDE30" s="178"/>
      <c r="MDG30" s="178"/>
      <c r="MDI30" s="178"/>
      <c r="MDK30" s="178"/>
      <c r="MDM30" s="178"/>
      <c r="MDO30" s="178"/>
      <c r="MDQ30" s="178"/>
      <c r="MDS30" s="178"/>
      <c r="MDU30" s="178"/>
      <c r="MDW30" s="178"/>
      <c r="MDY30" s="178"/>
      <c r="MEA30" s="178"/>
      <c r="MEC30" s="178"/>
      <c r="MEE30" s="178"/>
      <c r="MEG30" s="178"/>
      <c r="MEI30" s="178"/>
      <c r="MEK30" s="178"/>
      <c r="MEM30" s="178"/>
      <c r="MEO30" s="178"/>
      <c r="MEQ30" s="178"/>
      <c r="MES30" s="178"/>
      <c r="MEU30" s="178"/>
      <c r="MEW30" s="178"/>
      <c r="MEY30" s="178"/>
      <c r="MFA30" s="178"/>
      <c r="MFC30" s="178"/>
      <c r="MFE30" s="178"/>
      <c r="MFG30" s="178"/>
      <c r="MFI30" s="178"/>
      <c r="MFK30" s="178"/>
      <c r="MFM30" s="178"/>
      <c r="MFO30" s="178"/>
      <c r="MFQ30" s="178"/>
      <c r="MFS30" s="178"/>
      <c r="MFU30" s="178"/>
      <c r="MFW30" s="178"/>
      <c r="MFY30" s="178"/>
      <c r="MGA30" s="178"/>
      <c r="MGC30" s="178"/>
      <c r="MGE30" s="178"/>
      <c r="MGG30" s="178"/>
      <c r="MGI30" s="178"/>
      <c r="MGK30" s="178"/>
      <c r="MGM30" s="178"/>
      <c r="MGO30" s="178"/>
      <c r="MGQ30" s="178"/>
      <c r="MGS30" s="178"/>
      <c r="MGU30" s="178"/>
      <c r="MGW30" s="178"/>
      <c r="MGY30" s="178"/>
      <c r="MHA30" s="178"/>
      <c r="MHC30" s="178"/>
      <c r="MHE30" s="178"/>
      <c r="MHG30" s="178"/>
      <c r="MHI30" s="178"/>
      <c r="MHK30" s="178"/>
      <c r="MHM30" s="178"/>
      <c r="MHO30" s="178"/>
      <c r="MHQ30" s="178"/>
      <c r="MHS30" s="178"/>
      <c r="MHU30" s="178"/>
      <c r="MHW30" s="178"/>
      <c r="MHY30" s="178"/>
      <c r="MIA30" s="178"/>
      <c r="MIC30" s="178"/>
      <c r="MIE30" s="178"/>
      <c r="MIG30" s="178"/>
      <c r="MII30" s="178"/>
      <c r="MIK30" s="178"/>
      <c r="MIM30" s="178"/>
      <c r="MIO30" s="178"/>
      <c r="MIQ30" s="178"/>
      <c r="MIS30" s="178"/>
      <c r="MIU30" s="178"/>
      <c r="MIW30" s="178"/>
      <c r="MIY30" s="178"/>
      <c r="MJA30" s="178"/>
      <c r="MJC30" s="178"/>
      <c r="MJE30" s="178"/>
      <c r="MJG30" s="178"/>
      <c r="MJI30" s="178"/>
      <c r="MJK30" s="178"/>
      <c r="MJM30" s="178"/>
      <c r="MJO30" s="178"/>
      <c r="MJQ30" s="178"/>
      <c r="MJS30" s="178"/>
      <c r="MJU30" s="178"/>
      <c r="MJW30" s="178"/>
      <c r="MJY30" s="178"/>
      <c r="MKA30" s="178"/>
      <c r="MKC30" s="178"/>
      <c r="MKE30" s="178"/>
      <c r="MKG30" s="178"/>
      <c r="MKI30" s="178"/>
      <c r="MKK30" s="178"/>
      <c r="MKM30" s="178"/>
      <c r="MKO30" s="178"/>
      <c r="MKQ30" s="178"/>
      <c r="MKS30" s="178"/>
      <c r="MKU30" s="178"/>
      <c r="MKW30" s="178"/>
      <c r="MKY30" s="178"/>
      <c r="MLA30" s="178"/>
      <c r="MLC30" s="178"/>
      <c r="MLE30" s="178"/>
      <c r="MLG30" s="178"/>
      <c r="MLI30" s="178"/>
      <c r="MLK30" s="178"/>
      <c r="MLM30" s="178"/>
      <c r="MLO30" s="178"/>
      <c r="MLQ30" s="178"/>
      <c r="MLS30" s="178"/>
      <c r="MLU30" s="178"/>
      <c r="MLW30" s="178"/>
      <c r="MLY30" s="178"/>
      <c r="MMA30" s="178"/>
      <c r="MMC30" s="178"/>
      <c r="MME30" s="178"/>
      <c r="MMG30" s="178"/>
      <c r="MMI30" s="178"/>
      <c r="MMK30" s="178"/>
      <c r="MMM30" s="178"/>
      <c r="MMO30" s="178"/>
      <c r="MMQ30" s="178"/>
      <c r="MMS30" s="178"/>
      <c r="MMU30" s="178"/>
      <c r="MMW30" s="178"/>
      <c r="MMY30" s="178"/>
      <c r="MNA30" s="178"/>
      <c r="MNC30" s="178"/>
      <c r="MNE30" s="178"/>
      <c r="MNG30" s="178"/>
      <c r="MNI30" s="178"/>
      <c r="MNK30" s="178"/>
      <c r="MNM30" s="178"/>
      <c r="MNO30" s="178"/>
      <c r="MNQ30" s="178"/>
      <c r="MNS30" s="178"/>
      <c r="MNU30" s="178"/>
      <c r="MNW30" s="178"/>
      <c r="MNY30" s="178"/>
      <c r="MOA30" s="178"/>
      <c r="MOC30" s="178"/>
      <c r="MOE30" s="178"/>
      <c r="MOG30" s="178"/>
      <c r="MOI30" s="178"/>
      <c r="MOK30" s="178"/>
      <c r="MOM30" s="178"/>
      <c r="MOO30" s="178"/>
      <c r="MOQ30" s="178"/>
      <c r="MOS30" s="178"/>
      <c r="MOU30" s="178"/>
      <c r="MOW30" s="178"/>
      <c r="MOY30" s="178"/>
      <c r="MPA30" s="178"/>
      <c r="MPC30" s="178"/>
      <c r="MPE30" s="178"/>
      <c r="MPG30" s="178"/>
      <c r="MPI30" s="178"/>
      <c r="MPK30" s="178"/>
      <c r="MPM30" s="178"/>
      <c r="MPO30" s="178"/>
      <c r="MPQ30" s="178"/>
      <c r="MPS30" s="178"/>
      <c r="MPU30" s="178"/>
      <c r="MPW30" s="178"/>
      <c r="MPY30" s="178"/>
      <c r="MQA30" s="178"/>
      <c r="MQC30" s="178"/>
      <c r="MQE30" s="178"/>
      <c r="MQG30" s="178"/>
      <c r="MQI30" s="178"/>
      <c r="MQK30" s="178"/>
      <c r="MQM30" s="178"/>
      <c r="MQO30" s="178"/>
      <c r="MQQ30" s="178"/>
      <c r="MQS30" s="178"/>
      <c r="MQU30" s="178"/>
      <c r="MQW30" s="178"/>
      <c r="MQY30" s="178"/>
      <c r="MRA30" s="178"/>
      <c r="MRC30" s="178"/>
      <c r="MRE30" s="178"/>
      <c r="MRG30" s="178"/>
      <c r="MRI30" s="178"/>
      <c r="MRK30" s="178"/>
      <c r="MRM30" s="178"/>
      <c r="MRO30" s="178"/>
      <c r="MRQ30" s="178"/>
      <c r="MRS30" s="178"/>
      <c r="MRU30" s="178"/>
      <c r="MRW30" s="178"/>
      <c r="MRY30" s="178"/>
      <c r="MSA30" s="178"/>
      <c r="MSC30" s="178"/>
      <c r="MSE30" s="178"/>
      <c r="MSG30" s="178"/>
      <c r="MSI30" s="178"/>
      <c r="MSK30" s="178"/>
      <c r="MSM30" s="178"/>
      <c r="MSO30" s="178"/>
      <c r="MSQ30" s="178"/>
      <c r="MSS30" s="178"/>
      <c r="MSU30" s="178"/>
      <c r="MSW30" s="178"/>
      <c r="MSY30" s="178"/>
      <c r="MTA30" s="178"/>
      <c r="MTC30" s="178"/>
      <c r="MTE30" s="178"/>
      <c r="MTG30" s="178"/>
      <c r="MTI30" s="178"/>
      <c r="MTK30" s="178"/>
      <c r="MTM30" s="178"/>
      <c r="MTO30" s="178"/>
      <c r="MTQ30" s="178"/>
      <c r="MTS30" s="178"/>
      <c r="MTU30" s="178"/>
      <c r="MTW30" s="178"/>
      <c r="MTY30" s="178"/>
      <c r="MUA30" s="178"/>
      <c r="MUC30" s="178"/>
      <c r="MUE30" s="178"/>
      <c r="MUG30" s="178"/>
      <c r="MUI30" s="178"/>
      <c r="MUK30" s="178"/>
      <c r="MUM30" s="178"/>
      <c r="MUO30" s="178"/>
      <c r="MUQ30" s="178"/>
      <c r="MUS30" s="178"/>
      <c r="MUU30" s="178"/>
      <c r="MUW30" s="178"/>
      <c r="MUY30" s="178"/>
      <c r="MVA30" s="178"/>
      <c r="MVC30" s="178"/>
      <c r="MVE30" s="178"/>
      <c r="MVG30" s="178"/>
      <c r="MVI30" s="178"/>
      <c r="MVK30" s="178"/>
      <c r="MVM30" s="178"/>
      <c r="MVO30" s="178"/>
      <c r="MVQ30" s="178"/>
      <c r="MVS30" s="178"/>
      <c r="MVU30" s="178"/>
      <c r="MVW30" s="178"/>
      <c r="MVY30" s="178"/>
      <c r="MWA30" s="178"/>
      <c r="MWC30" s="178"/>
      <c r="MWE30" s="178"/>
      <c r="MWG30" s="178"/>
      <c r="MWI30" s="178"/>
      <c r="MWK30" s="178"/>
      <c r="MWM30" s="178"/>
      <c r="MWO30" s="178"/>
      <c r="MWQ30" s="178"/>
      <c r="MWS30" s="178"/>
      <c r="MWU30" s="178"/>
      <c r="MWW30" s="178"/>
      <c r="MWY30" s="178"/>
      <c r="MXA30" s="178"/>
      <c r="MXC30" s="178"/>
      <c r="MXE30" s="178"/>
      <c r="MXG30" s="178"/>
      <c r="MXI30" s="178"/>
      <c r="MXK30" s="178"/>
      <c r="MXM30" s="178"/>
      <c r="MXO30" s="178"/>
      <c r="MXQ30" s="178"/>
      <c r="MXS30" s="178"/>
      <c r="MXU30" s="178"/>
      <c r="MXW30" s="178"/>
      <c r="MXY30" s="178"/>
      <c r="MYA30" s="178"/>
      <c r="MYC30" s="178"/>
      <c r="MYE30" s="178"/>
      <c r="MYG30" s="178"/>
      <c r="MYI30" s="178"/>
      <c r="MYK30" s="178"/>
      <c r="MYM30" s="178"/>
      <c r="MYO30" s="178"/>
      <c r="MYQ30" s="178"/>
      <c r="MYS30" s="178"/>
      <c r="MYU30" s="178"/>
      <c r="MYW30" s="178"/>
      <c r="MYY30" s="178"/>
      <c r="MZA30" s="178"/>
      <c r="MZC30" s="178"/>
      <c r="MZE30" s="178"/>
      <c r="MZG30" s="178"/>
      <c r="MZI30" s="178"/>
      <c r="MZK30" s="178"/>
      <c r="MZM30" s="178"/>
      <c r="MZO30" s="178"/>
      <c r="MZQ30" s="178"/>
      <c r="MZS30" s="178"/>
      <c r="MZU30" s="178"/>
      <c r="MZW30" s="178"/>
      <c r="MZY30" s="178"/>
      <c r="NAA30" s="178"/>
      <c r="NAC30" s="178"/>
      <c r="NAE30" s="178"/>
      <c r="NAG30" s="178"/>
      <c r="NAI30" s="178"/>
      <c r="NAK30" s="178"/>
      <c r="NAM30" s="178"/>
      <c r="NAO30" s="178"/>
      <c r="NAQ30" s="178"/>
      <c r="NAS30" s="178"/>
      <c r="NAU30" s="178"/>
      <c r="NAW30" s="178"/>
      <c r="NAY30" s="178"/>
      <c r="NBA30" s="178"/>
      <c r="NBC30" s="178"/>
      <c r="NBE30" s="178"/>
      <c r="NBG30" s="178"/>
      <c r="NBI30" s="178"/>
      <c r="NBK30" s="178"/>
      <c r="NBM30" s="178"/>
      <c r="NBO30" s="178"/>
      <c r="NBQ30" s="178"/>
      <c r="NBS30" s="178"/>
      <c r="NBU30" s="178"/>
      <c r="NBW30" s="178"/>
      <c r="NBY30" s="178"/>
      <c r="NCA30" s="178"/>
      <c r="NCC30" s="178"/>
      <c r="NCE30" s="178"/>
      <c r="NCG30" s="178"/>
      <c r="NCI30" s="178"/>
      <c r="NCK30" s="178"/>
      <c r="NCM30" s="178"/>
      <c r="NCO30" s="178"/>
      <c r="NCQ30" s="178"/>
      <c r="NCS30" s="178"/>
      <c r="NCU30" s="178"/>
      <c r="NCW30" s="178"/>
      <c r="NCY30" s="178"/>
      <c r="NDA30" s="178"/>
      <c r="NDC30" s="178"/>
      <c r="NDE30" s="178"/>
      <c r="NDG30" s="178"/>
      <c r="NDI30" s="178"/>
      <c r="NDK30" s="178"/>
      <c r="NDM30" s="178"/>
      <c r="NDO30" s="178"/>
      <c r="NDQ30" s="178"/>
      <c r="NDS30" s="178"/>
      <c r="NDU30" s="178"/>
      <c r="NDW30" s="178"/>
      <c r="NDY30" s="178"/>
      <c r="NEA30" s="178"/>
      <c r="NEC30" s="178"/>
      <c r="NEE30" s="178"/>
      <c r="NEG30" s="178"/>
      <c r="NEI30" s="178"/>
      <c r="NEK30" s="178"/>
      <c r="NEM30" s="178"/>
      <c r="NEO30" s="178"/>
      <c r="NEQ30" s="178"/>
      <c r="NES30" s="178"/>
      <c r="NEU30" s="178"/>
      <c r="NEW30" s="178"/>
      <c r="NEY30" s="178"/>
      <c r="NFA30" s="178"/>
      <c r="NFC30" s="178"/>
      <c r="NFE30" s="178"/>
      <c r="NFG30" s="178"/>
      <c r="NFI30" s="178"/>
      <c r="NFK30" s="178"/>
      <c r="NFM30" s="178"/>
      <c r="NFO30" s="178"/>
      <c r="NFQ30" s="178"/>
      <c r="NFS30" s="178"/>
      <c r="NFU30" s="178"/>
      <c r="NFW30" s="178"/>
      <c r="NFY30" s="178"/>
      <c r="NGA30" s="178"/>
      <c r="NGC30" s="178"/>
      <c r="NGE30" s="178"/>
      <c r="NGG30" s="178"/>
      <c r="NGI30" s="178"/>
      <c r="NGK30" s="178"/>
      <c r="NGM30" s="178"/>
      <c r="NGO30" s="178"/>
      <c r="NGQ30" s="178"/>
      <c r="NGS30" s="178"/>
      <c r="NGU30" s="178"/>
      <c r="NGW30" s="178"/>
      <c r="NGY30" s="178"/>
      <c r="NHA30" s="178"/>
      <c r="NHC30" s="178"/>
      <c r="NHE30" s="178"/>
      <c r="NHG30" s="178"/>
      <c r="NHI30" s="178"/>
      <c r="NHK30" s="178"/>
      <c r="NHM30" s="178"/>
      <c r="NHO30" s="178"/>
      <c r="NHQ30" s="178"/>
      <c r="NHS30" s="178"/>
      <c r="NHU30" s="178"/>
      <c r="NHW30" s="178"/>
      <c r="NHY30" s="178"/>
      <c r="NIA30" s="178"/>
      <c r="NIC30" s="178"/>
      <c r="NIE30" s="178"/>
      <c r="NIG30" s="178"/>
      <c r="NII30" s="178"/>
      <c r="NIK30" s="178"/>
      <c r="NIM30" s="178"/>
      <c r="NIO30" s="178"/>
      <c r="NIQ30" s="178"/>
      <c r="NIS30" s="178"/>
      <c r="NIU30" s="178"/>
      <c r="NIW30" s="178"/>
      <c r="NIY30" s="178"/>
      <c r="NJA30" s="178"/>
      <c r="NJC30" s="178"/>
      <c r="NJE30" s="178"/>
      <c r="NJG30" s="178"/>
      <c r="NJI30" s="178"/>
      <c r="NJK30" s="178"/>
      <c r="NJM30" s="178"/>
      <c r="NJO30" s="178"/>
      <c r="NJQ30" s="178"/>
      <c r="NJS30" s="178"/>
      <c r="NJU30" s="178"/>
      <c r="NJW30" s="178"/>
      <c r="NJY30" s="178"/>
      <c r="NKA30" s="178"/>
      <c r="NKC30" s="178"/>
      <c r="NKE30" s="178"/>
      <c r="NKG30" s="178"/>
      <c r="NKI30" s="178"/>
      <c r="NKK30" s="178"/>
      <c r="NKM30" s="178"/>
      <c r="NKO30" s="178"/>
      <c r="NKQ30" s="178"/>
      <c r="NKS30" s="178"/>
      <c r="NKU30" s="178"/>
      <c r="NKW30" s="178"/>
      <c r="NKY30" s="178"/>
      <c r="NLA30" s="178"/>
      <c r="NLC30" s="178"/>
      <c r="NLE30" s="178"/>
      <c r="NLG30" s="178"/>
      <c r="NLI30" s="178"/>
      <c r="NLK30" s="178"/>
      <c r="NLM30" s="178"/>
      <c r="NLO30" s="178"/>
      <c r="NLQ30" s="178"/>
      <c r="NLS30" s="178"/>
      <c r="NLU30" s="178"/>
      <c r="NLW30" s="178"/>
      <c r="NLY30" s="178"/>
      <c r="NMA30" s="178"/>
      <c r="NMC30" s="178"/>
      <c r="NME30" s="178"/>
      <c r="NMG30" s="178"/>
      <c r="NMI30" s="178"/>
      <c r="NMK30" s="178"/>
      <c r="NMM30" s="178"/>
      <c r="NMO30" s="178"/>
      <c r="NMQ30" s="178"/>
      <c r="NMS30" s="178"/>
      <c r="NMU30" s="178"/>
      <c r="NMW30" s="178"/>
      <c r="NMY30" s="178"/>
      <c r="NNA30" s="178"/>
      <c r="NNC30" s="178"/>
      <c r="NNE30" s="178"/>
      <c r="NNG30" s="178"/>
      <c r="NNI30" s="178"/>
      <c r="NNK30" s="178"/>
      <c r="NNM30" s="178"/>
      <c r="NNO30" s="178"/>
      <c r="NNQ30" s="178"/>
      <c r="NNS30" s="178"/>
      <c r="NNU30" s="178"/>
      <c r="NNW30" s="178"/>
      <c r="NNY30" s="178"/>
      <c r="NOA30" s="178"/>
      <c r="NOC30" s="178"/>
      <c r="NOE30" s="178"/>
      <c r="NOG30" s="178"/>
      <c r="NOI30" s="178"/>
      <c r="NOK30" s="178"/>
      <c r="NOM30" s="178"/>
      <c r="NOO30" s="178"/>
      <c r="NOQ30" s="178"/>
      <c r="NOS30" s="178"/>
      <c r="NOU30" s="178"/>
      <c r="NOW30" s="178"/>
      <c r="NOY30" s="178"/>
      <c r="NPA30" s="178"/>
      <c r="NPC30" s="178"/>
      <c r="NPE30" s="178"/>
      <c r="NPG30" s="178"/>
      <c r="NPI30" s="178"/>
      <c r="NPK30" s="178"/>
      <c r="NPM30" s="178"/>
      <c r="NPO30" s="178"/>
      <c r="NPQ30" s="178"/>
      <c r="NPS30" s="178"/>
      <c r="NPU30" s="178"/>
      <c r="NPW30" s="178"/>
      <c r="NPY30" s="178"/>
      <c r="NQA30" s="178"/>
      <c r="NQC30" s="178"/>
      <c r="NQE30" s="178"/>
      <c r="NQG30" s="178"/>
      <c r="NQI30" s="178"/>
      <c r="NQK30" s="178"/>
      <c r="NQM30" s="178"/>
      <c r="NQO30" s="178"/>
      <c r="NQQ30" s="178"/>
      <c r="NQS30" s="178"/>
      <c r="NQU30" s="178"/>
      <c r="NQW30" s="178"/>
      <c r="NQY30" s="178"/>
      <c r="NRA30" s="178"/>
      <c r="NRC30" s="178"/>
      <c r="NRE30" s="178"/>
      <c r="NRG30" s="178"/>
      <c r="NRI30" s="178"/>
      <c r="NRK30" s="178"/>
      <c r="NRM30" s="178"/>
      <c r="NRO30" s="178"/>
      <c r="NRQ30" s="178"/>
      <c r="NRS30" s="178"/>
      <c r="NRU30" s="178"/>
      <c r="NRW30" s="178"/>
      <c r="NRY30" s="178"/>
      <c r="NSA30" s="178"/>
      <c r="NSC30" s="178"/>
      <c r="NSE30" s="178"/>
      <c r="NSG30" s="178"/>
      <c r="NSI30" s="178"/>
      <c r="NSK30" s="178"/>
      <c r="NSM30" s="178"/>
      <c r="NSO30" s="178"/>
      <c r="NSQ30" s="178"/>
      <c r="NSS30" s="178"/>
      <c r="NSU30" s="178"/>
      <c r="NSW30" s="178"/>
      <c r="NSY30" s="178"/>
      <c r="NTA30" s="178"/>
      <c r="NTC30" s="178"/>
      <c r="NTE30" s="178"/>
      <c r="NTG30" s="178"/>
      <c r="NTI30" s="178"/>
      <c r="NTK30" s="178"/>
      <c r="NTM30" s="178"/>
      <c r="NTO30" s="178"/>
      <c r="NTQ30" s="178"/>
      <c r="NTS30" s="178"/>
      <c r="NTU30" s="178"/>
      <c r="NTW30" s="178"/>
      <c r="NTY30" s="178"/>
      <c r="NUA30" s="178"/>
      <c r="NUC30" s="178"/>
      <c r="NUE30" s="178"/>
      <c r="NUG30" s="178"/>
      <c r="NUI30" s="178"/>
      <c r="NUK30" s="178"/>
      <c r="NUM30" s="178"/>
      <c r="NUO30" s="178"/>
      <c r="NUQ30" s="178"/>
      <c r="NUS30" s="178"/>
      <c r="NUU30" s="178"/>
      <c r="NUW30" s="178"/>
      <c r="NUY30" s="178"/>
      <c r="NVA30" s="178"/>
      <c r="NVC30" s="178"/>
      <c r="NVE30" s="178"/>
      <c r="NVG30" s="178"/>
      <c r="NVI30" s="178"/>
      <c r="NVK30" s="178"/>
      <c r="NVM30" s="178"/>
      <c r="NVO30" s="178"/>
      <c r="NVQ30" s="178"/>
      <c r="NVS30" s="178"/>
      <c r="NVU30" s="178"/>
      <c r="NVW30" s="178"/>
      <c r="NVY30" s="178"/>
      <c r="NWA30" s="178"/>
      <c r="NWC30" s="178"/>
      <c r="NWE30" s="178"/>
      <c r="NWG30" s="178"/>
      <c r="NWI30" s="178"/>
      <c r="NWK30" s="178"/>
      <c r="NWM30" s="178"/>
      <c r="NWO30" s="178"/>
      <c r="NWQ30" s="178"/>
      <c r="NWS30" s="178"/>
      <c r="NWU30" s="178"/>
      <c r="NWW30" s="178"/>
      <c r="NWY30" s="178"/>
      <c r="NXA30" s="178"/>
      <c r="NXC30" s="178"/>
      <c r="NXE30" s="178"/>
      <c r="NXG30" s="178"/>
      <c r="NXI30" s="178"/>
      <c r="NXK30" s="178"/>
      <c r="NXM30" s="178"/>
      <c r="NXO30" s="178"/>
      <c r="NXQ30" s="178"/>
      <c r="NXS30" s="178"/>
      <c r="NXU30" s="178"/>
      <c r="NXW30" s="178"/>
      <c r="NXY30" s="178"/>
      <c r="NYA30" s="178"/>
      <c r="NYC30" s="178"/>
      <c r="NYE30" s="178"/>
      <c r="NYG30" s="178"/>
      <c r="NYI30" s="178"/>
      <c r="NYK30" s="178"/>
      <c r="NYM30" s="178"/>
      <c r="NYO30" s="178"/>
      <c r="NYQ30" s="178"/>
      <c r="NYS30" s="178"/>
      <c r="NYU30" s="178"/>
      <c r="NYW30" s="178"/>
      <c r="NYY30" s="178"/>
      <c r="NZA30" s="178"/>
      <c r="NZC30" s="178"/>
      <c r="NZE30" s="178"/>
      <c r="NZG30" s="178"/>
      <c r="NZI30" s="178"/>
      <c r="NZK30" s="178"/>
      <c r="NZM30" s="178"/>
      <c r="NZO30" s="178"/>
      <c r="NZQ30" s="178"/>
      <c r="NZS30" s="178"/>
      <c r="NZU30" s="178"/>
      <c r="NZW30" s="178"/>
      <c r="NZY30" s="178"/>
      <c r="OAA30" s="178"/>
      <c r="OAC30" s="178"/>
      <c r="OAE30" s="178"/>
      <c r="OAG30" s="178"/>
      <c r="OAI30" s="178"/>
      <c r="OAK30" s="178"/>
      <c r="OAM30" s="178"/>
      <c r="OAO30" s="178"/>
      <c r="OAQ30" s="178"/>
      <c r="OAS30" s="178"/>
      <c r="OAU30" s="178"/>
      <c r="OAW30" s="178"/>
      <c r="OAY30" s="178"/>
      <c r="OBA30" s="178"/>
      <c r="OBC30" s="178"/>
      <c r="OBE30" s="178"/>
      <c r="OBG30" s="178"/>
      <c r="OBI30" s="178"/>
      <c r="OBK30" s="178"/>
      <c r="OBM30" s="178"/>
      <c r="OBO30" s="178"/>
      <c r="OBQ30" s="178"/>
      <c r="OBS30" s="178"/>
      <c r="OBU30" s="178"/>
      <c r="OBW30" s="178"/>
      <c r="OBY30" s="178"/>
      <c r="OCA30" s="178"/>
      <c r="OCC30" s="178"/>
      <c r="OCE30" s="178"/>
      <c r="OCG30" s="178"/>
      <c r="OCI30" s="178"/>
      <c r="OCK30" s="178"/>
      <c r="OCM30" s="178"/>
      <c r="OCO30" s="178"/>
      <c r="OCQ30" s="178"/>
      <c r="OCS30" s="178"/>
      <c r="OCU30" s="178"/>
      <c r="OCW30" s="178"/>
      <c r="OCY30" s="178"/>
      <c r="ODA30" s="178"/>
      <c r="ODC30" s="178"/>
      <c r="ODE30" s="178"/>
      <c r="ODG30" s="178"/>
      <c r="ODI30" s="178"/>
      <c r="ODK30" s="178"/>
      <c r="ODM30" s="178"/>
      <c r="ODO30" s="178"/>
      <c r="ODQ30" s="178"/>
      <c r="ODS30" s="178"/>
      <c r="ODU30" s="178"/>
      <c r="ODW30" s="178"/>
      <c r="ODY30" s="178"/>
      <c r="OEA30" s="178"/>
      <c r="OEC30" s="178"/>
      <c r="OEE30" s="178"/>
      <c r="OEG30" s="178"/>
      <c r="OEI30" s="178"/>
      <c r="OEK30" s="178"/>
      <c r="OEM30" s="178"/>
      <c r="OEO30" s="178"/>
      <c r="OEQ30" s="178"/>
      <c r="OES30" s="178"/>
      <c r="OEU30" s="178"/>
      <c r="OEW30" s="178"/>
      <c r="OEY30" s="178"/>
      <c r="OFA30" s="178"/>
      <c r="OFC30" s="178"/>
      <c r="OFE30" s="178"/>
      <c r="OFG30" s="178"/>
      <c r="OFI30" s="178"/>
      <c r="OFK30" s="178"/>
      <c r="OFM30" s="178"/>
      <c r="OFO30" s="178"/>
      <c r="OFQ30" s="178"/>
      <c r="OFS30" s="178"/>
      <c r="OFU30" s="178"/>
      <c r="OFW30" s="178"/>
      <c r="OFY30" s="178"/>
      <c r="OGA30" s="178"/>
      <c r="OGC30" s="178"/>
      <c r="OGE30" s="178"/>
      <c r="OGG30" s="178"/>
      <c r="OGI30" s="178"/>
      <c r="OGK30" s="178"/>
      <c r="OGM30" s="178"/>
      <c r="OGO30" s="178"/>
      <c r="OGQ30" s="178"/>
      <c r="OGS30" s="178"/>
      <c r="OGU30" s="178"/>
      <c r="OGW30" s="178"/>
      <c r="OGY30" s="178"/>
      <c r="OHA30" s="178"/>
      <c r="OHC30" s="178"/>
      <c r="OHE30" s="178"/>
      <c r="OHG30" s="178"/>
      <c r="OHI30" s="178"/>
      <c r="OHK30" s="178"/>
      <c r="OHM30" s="178"/>
      <c r="OHO30" s="178"/>
      <c r="OHQ30" s="178"/>
      <c r="OHS30" s="178"/>
      <c r="OHU30" s="178"/>
      <c r="OHW30" s="178"/>
      <c r="OHY30" s="178"/>
      <c r="OIA30" s="178"/>
      <c r="OIC30" s="178"/>
      <c r="OIE30" s="178"/>
      <c r="OIG30" s="178"/>
      <c r="OII30" s="178"/>
      <c r="OIK30" s="178"/>
      <c r="OIM30" s="178"/>
      <c r="OIO30" s="178"/>
      <c r="OIQ30" s="178"/>
      <c r="OIS30" s="178"/>
      <c r="OIU30" s="178"/>
      <c r="OIW30" s="178"/>
      <c r="OIY30" s="178"/>
      <c r="OJA30" s="178"/>
      <c r="OJC30" s="178"/>
      <c r="OJE30" s="178"/>
      <c r="OJG30" s="178"/>
      <c r="OJI30" s="178"/>
      <c r="OJK30" s="178"/>
      <c r="OJM30" s="178"/>
      <c r="OJO30" s="178"/>
      <c r="OJQ30" s="178"/>
      <c r="OJS30" s="178"/>
      <c r="OJU30" s="178"/>
      <c r="OJW30" s="178"/>
      <c r="OJY30" s="178"/>
      <c r="OKA30" s="178"/>
      <c r="OKC30" s="178"/>
      <c r="OKE30" s="178"/>
      <c r="OKG30" s="178"/>
      <c r="OKI30" s="178"/>
      <c r="OKK30" s="178"/>
      <c r="OKM30" s="178"/>
      <c r="OKO30" s="178"/>
      <c r="OKQ30" s="178"/>
      <c r="OKS30" s="178"/>
      <c r="OKU30" s="178"/>
      <c r="OKW30" s="178"/>
      <c r="OKY30" s="178"/>
      <c r="OLA30" s="178"/>
      <c r="OLC30" s="178"/>
      <c r="OLE30" s="178"/>
      <c r="OLG30" s="178"/>
      <c r="OLI30" s="178"/>
      <c r="OLK30" s="178"/>
      <c r="OLM30" s="178"/>
      <c r="OLO30" s="178"/>
      <c r="OLQ30" s="178"/>
      <c r="OLS30" s="178"/>
      <c r="OLU30" s="178"/>
      <c r="OLW30" s="178"/>
      <c r="OLY30" s="178"/>
      <c r="OMA30" s="178"/>
      <c r="OMC30" s="178"/>
      <c r="OME30" s="178"/>
      <c r="OMG30" s="178"/>
      <c r="OMI30" s="178"/>
      <c r="OMK30" s="178"/>
      <c r="OMM30" s="178"/>
      <c r="OMO30" s="178"/>
      <c r="OMQ30" s="178"/>
      <c r="OMS30" s="178"/>
      <c r="OMU30" s="178"/>
      <c r="OMW30" s="178"/>
      <c r="OMY30" s="178"/>
      <c r="ONA30" s="178"/>
      <c r="ONC30" s="178"/>
      <c r="ONE30" s="178"/>
      <c r="ONG30" s="178"/>
      <c r="ONI30" s="178"/>
      <c r="ONK30" s="178"/>
      <c r="ONM30" s="178"/>
      <c r="ONO30" s="178"/>
      <c r="ONQ30" s="178"/>
      <c r="ONS30" s="178"/>
      <c r="ONU30" s="178"/>
      <c r="ONW30" s="178"/>
      <c r="ONY30" s="178"/>
      <c r="OOA30" s="178"/>
      <c r="OOC30" s="178"/>
      <c r="OOE30" s="178"/>
      <c r="OOG30" s="178"/>
      <c r="OOI30" s="178"/>
      <c r="OOK30" s="178"/>
      <c r="OOM30" s="178"/>
      <c r="OOO30" s="178"/>
      <c r="OOQ30" s="178"/>
      <c r="OOS30" s="178"/>
      <c r="OOU30" s="178"/>
      <c r="OOW30" s="178"/>
      <c r="OOY30" s="178"/>
      <c r="OPA30" s="178"/>
      <c r="OPC30" s="178"/>
      <c r="OPE30" s="178"/>
      <c r="OPG30" s="178"/>
      <c r="OPI30" s="178"/>
      <c r="OPK30" s="178"/>
      <c r="OPM30" s="178"/>
      <c r="OPO30" s="178"/>
      <c r="OPQ30" s="178"/>
      <c r="OPS30" s="178"/>
      <c r="OPU30" s="178"/>
      <c r="OPW30" s="178"/>
      <c r="OPY30" s="178"/>
      <c r="OQA30" s="178"/>
      <c r="OQC30" s="178"/>
      <c r="OQE30" s="178"/>
      <c r="OQG30" s="178"/>
      <c r="OQI30" s="178"/>
      <c r="OQK30" s="178"/>
      <c r="OQM30" s="178"/>
      <c r="OQO30" s="178"/>
      <c r="OQQ30" s="178"/>
      <c r="OQS30" s="178"/>
      <c r="OQU30" s="178"/>
      <c r="OQW30" s="178"/>
      <c r="OQY30" s="178"/>
      <c r="ORA30" s="178"/>
      <c r="ORC30" s="178"/>
      <c r="ORE30" s="178"/>
      <c r="ORG30" s="178"/>
      <c r="ORI30" s="178"/>
      <c r="ORK30" s="178"/>
      <c r="ORM30" s="178"/>
      <c r="ORO30" s="178"/>
      <c r="ORQ30" s="178"/>
      <c r="ORS30" s="178"/>
      <c r="ORU30" s="178"/>
      <c r="ORW30" s="178"/>
      <c r="ORY30" s="178"/>
      <c r="OSA30" s="178"/>
      <c r="OSC30" s="178"/>
      <c r="OSE30" s="178"/>
      <c r="OSG30" s="178"/>
      <c r="OSI30" s="178"/>
      <c r="OSK30" s="178"/>
      <c r="OSM30" s="178"/>
      <c r="OSO30" s="178"/>
      <c r="OSQ30" s="178"/>
      <c r="OSS30" s="178"/>
      <c r="OSU30" s="178"/>
      <c r="OSW30" s="178"/>
      <c r="OSY30" s="178"/>
      <c r="OTA30" s="178"/>
      <c r="OTC30" s="178"/>
      <c r="OTE30" s="178"/>
      <c r="OTG30" s="178"/>
      <c r="OTI30" s="178"/>
      <c r="OTK30" s="178"/>
      <c r="OTM30" s="178"/>
      <c r="OTO30" s="178"/>
      <c r="OTQ30" s="178"/>
      <c r="OTS30" s="178"/>
      <c r="OTU30" s="178"/>
      <c r="OTW30" s="178"/>
      <c r="OTY30" s="178"/>
      <c r="OUA30" s="178"/>
      <c r="OUC30" s="178"/>
      <c r="OUE30" s="178"/>
      <c r="OUG30" s="178"/>
      <c r="OUI30" s="178"/>
      <c r="OUK30" s="178"/>
      <c r="OUM30" s="178"/>
      <c r="OUO30" s="178"/>
      <c r="OUQ30" s="178"/>
      <c r="OUS30" s="178"/>
      <c r="OUU30" s="178"/>
      <c r="OUW30" s="178"/>
      <c r="OUY30" s="178"/>
      <c r="OVA30" s="178"/>
      <c r="OVC30" s="178"/>
      <c r="OVE30" s="178"/>
      <c r="OVG30" s="178"/>
      <c r="OVI30" s="178"/>
      <c r="OVK30" s="178"/>
      <c r="OVM30" s="178"/>
      <c r="OVO30" s="178"/>
      <c r="OVQ30" s="178"/>
      <c r="OVS30" s="178"/>
      <c r="OVU30" s="178"/>
      <c r="OVW30" s="178"/>
      <c r="OVY30" s="178"/>
      <c r="OWA30" s="178"/>
      <c r="OWC30" s="178"/>
      <c r="OWE30" s="178"/>
      <c r="OWG30" s="178"/>
      <c r="OWI30" s="178"/>
      <c r="OWK30" s="178"/>
      <c r="OWM30" s="178"/>
      <c r="OWO30" s="178"/>
      <c r="OWQ30" s="178"/>
      <c r="OWS30" s="178"/>
      <c r="OWU30" s="178"/>
      <c r="OWW30" s="178"/>
      <c r="OWY30" s="178"/>
      <c r="OXA30" s="178"/>
      <c r="OXC30" s="178"/>
      <c r="OXE30" s="178"/>
      <c r="OXG30" s="178"/>
      <c r="OXI30" s="178"/>
      <c r="OXK30" s="178"/>
      <c r="OXM30" s="178"/>
      <c r="OXO30" s="178"/>
      <c r="OXQ30" s="178"/>
      <c r="OXS30" s="178"/>
      <c r="OXU30" s="178"/>
      <c r="OXW30" s="178"/>
      <c r="OXY30" s="178"/>
      <c r="OYA30" s="178"/>
      <c r="OYC30" s="178"/>
      <c r="OYE30" s="178"/>
      <c r="OYG30" s="178"/>
      <c r="OYI30" s="178"/>
      <c r="OYK30" s="178"/>
      <c r="OYM30" s="178"/>
      <c r="OYO30" s="178"/>
      <c r="OYQ30" s="178"/>
      <c r="OYS30" s="178"/>
      <c r="OYU30" s="178"/>
      <c r="OYW30" s="178"/>
      <c r="OYY30" s="178"/>
      <c r="OZA30" s="178"/>
      <c r="OZC30" s="178"/>
      <c r="OZE30" s="178"/>
      <c r="OZG30" s="178"/>
      <c r="OZI30" s="178"/>
      <c r="OZK30" s="178"/>
      <c r="OZM30" s="178"/>
      <c r="OZO30" s="178"/>
      <c r="OZQ30" s="178"/>
      <c r="OZS30" s="178"/>
      <c r="OZU30" s="178"/>
      <c r="OZW30" s="178"/>
      <c r="OZY30" s="178"/>
      <c r="PAA30" s="178"/>
      <c r="PAC30" s="178"/>
      <c r="PAE30" s="178"/>
      <c r="PAG30" s="178"/>
      <c r="PAI30" s="178"/>
      <c r="PAK30" s="178"/>
      <c r="PAM30" s="178"/>
      <c r="PAO30" s="178"/>
      <c r="PAQ30" s="178"/>
      <c r="PAS30" s="178"/>
      <c r="PAU30" s="178"/>
      <c r="PAW30" s="178"/>
      <c r="PAY30" s="178"/>
      <c r="PBA30" s="178"/>
      <c r="PBC30" s="178"/>
      <c r="PBE30" s="178"/>
      <c r="PBG30" s="178"/>
      <c r="PBI30" s="178"/>
      <c r="PBK30" s="178"/>
      <c r="PBM30" s="178"/>
      <c r="PBO30" s="178"/>
      <c r="PBQ30" s="178"/>
      <c r="PBS30" s="178"/>
      <c r="PBU30" s="178"/>
      <c r="PBW30" s="178"/>
      <c r="PBY30" s="178"/>
      <c r="PCA30" s="178"/>
      <c r="PCC30" s="178"/>
      <c r="PCE30" s="178"/>
      <c r="PCG30" s="178"/>
      <c r="PCI30" s="178"/>
      <c r="PCK30" s="178"/>
      <c r="PCM30" s="178"/>
      <c r="PCO30" s="178"/>
      <c r="PCQ30" s="178"/>
      <c r="PCS30" s="178"/>
      <c r="PCU30" s="178"/>
      <c r="PCW30" s="178"/>
      <c r="PCY30" s="178"/>
      <c r="PDA30" s="178"/>
      <c r="PDC30" s="178"/>
      <c r="PDE30" s="178"/>
      <c r="PDG30" s="178"/>
      <c r="PDI30" s="178"/>
      <c r="PDK30" s="178"/>
      <c r="PDM30" s="178"/>
      <c r="PDO30" s="178"/>
      <c r="PDQ30" s="178"/>
      <c r="PDS30" s="178"/>
      <c r="PDU30" s="178"/>
      <c r="PDW30" s="178"/>
      <c r="PDY30" s="178"/>
      <c r="PEA30" s="178"/>
      <c r="PEC30" s="178"/>
      <c r="PEE30" s="178"/>
      <c r="PEG30" s="178"/>
      <c r="PEI30" s="178"/>
      <c r="PEK30" s="178"/>
      <c r="PEM30" s="178"/>
      <c r="PEO30" s="178"/>
      <c r="PEQ30" s="178"/>
      <c r="PES30" s="178"/>
      <c r="PEU30" s="178"/>
      <c r="PEW30" s="178"/>
      <c r="PEY30" s="178"/>
      <c r="PFA30" s="178"/>
      <c r="PFC30" s="178"/>
      <c r="PFE30" s="178"/>
      <c r="PFG30" s="178"/>
      <c r="PFI30" s="178"/>
      <c r="PFK30" s="178"/>
      <c r="PFM30" s="178"/>
      <c r="PFO30" s="178"/>
      <c r="PFQ30" s="178"/>
      <c r="PFS30" s="178"/>
      <c r="PFU30" s="178"/>
      <c r="PFW30" s="178"/>
      <c r="PFY30" s="178"/>
      <c r="PGA30" s="178"/>
      <c r="PGC30" s="178"/>
      <c r="PGE30" s="178"/>
      <c r="PGG30" s="178"/>
      <c r="PGI30" s="178"/>
      <c r="PGK30" s="178"/>
      <c r="PGM30" s="178"/>
      <c r="PGO30" s="178"/>
      <c r="PGQ30" s="178"/>
      <c r="PGS30" s="178"/>
      <c r="PGU30" s="178"/>
      <c r="PGW30" s="178"/>
      <c r="PGY30" s="178"/>
      <c r="PHA30" s="178"/>
      <c r="PHC30" s="178"/>
      <c r="PHE30" s="178"/>
      <c r="PHG30" s="178"/>
      <c r="PHI30" s="178"/>
      <c r="PHK30" s="178"/>
      <c r="PHM30" s="178"/>
      <c r="PHO30" s="178"/>
      <c r="PHQ30" s="178"/>
      <c r="PHS30" s="178"/>
      <c r="PHU30" s="178"/>
      <c r="PHW30" s="178"/>
      <c r="PHY30" s="178"/>
      <c r="PIA30" s="178"/>
      <c r="PIC30" s="178"/>
      <c r="PIE30" s="178"/>
      <c r="PIG30" s="178"/>
      <c r="PII30" s="178"/>
      <c r="PIK30" s="178"/>
      <c r="PIM30" s="178"/>
      <c r="PIO30" s="178"/>
      <c r="PIQ30" s="178"/>
      <c r="PIS30" s="178"/>
      <c r="PIU30" s="178"/>
      <c r="PIW30" s="178"/>
      <c r="PIY30" s="178"/>
      <c r="PJA30" s="178"/>
      <c r="PJC30" s="178"/>
      <c r="PJE30" s="178"/>
      <c r="PJG30" s="178"/>
      <c r="PJI30" s="178"/>
      <c r="PJK30" s="178"/>
      <c r="PJM30" s="178"/>
      <c r="PJO30" s="178"/>
      <c r="PJQ30" s="178"/>
      <c r="PJS30" s="178"/>
      <c r="PJU30" s="178"/>
      <c r="PJW30" s="178"/>
      <c r="PJY30" s="178"/>
      <c r="PKA30" s="178"/>
      <c r="PKC30" s="178"/>
      <c r="PKE30" s="178"/>
      <c r="PKG30" s="178"/>
      <c r="PKI30" s="178"/>
      <c r="PKK30" s="178"/>
      <c r="PKM30" s="178"/>
      <c r="PKO30" s="178"/>
      <c r="PKQ30" s="178"/>
      <c r="PKS30" s="178"/>
      <c r="PKU30" s="178"/>
      <c r="PKW30" s="178"/>
      <c r="PKY30" s="178"/>
      <c r="PLA30" s="178"/>
      <c r="PLC30" s="178"/>
      <c r="PLE30" s="178"/>
      <c r="PLG30" s="178"/>
      <c r="PLI30" s="178"/>
      <c r="PLK30" s="178"/>
      <c r="PLM30" s="178"/>
      <c r="PLO30" s="178"/>
      <c r="PLQ30" s="178"/>
      <c r="PLS30" s="178"/>
      <c r="PLU30" s="178"/>
      <c r="PLW30" s="178"/>
      <c r="PLY30" s="178"/>
      <c r="PMA30" s="178"/>
      <c r="PMC30" s="178"/>
      <c r="PME30" s="178"/>
      <c r="PMG30" s="178"/>
      <c r="PMI30" s="178"/>
      <c r="PMK30" s="178"/>
      <c r="PMM30" s="178"/>
      <c r="PMO30" s="178"/>
      <c r="PMQ30" s="178"/>
      <c r="PMS30" s="178"/>
      <c r="PMU30" s="178"/>
      <c r="PMW30" s="178"/>
      <c r="PMY30" s="178"/>
      <c r="PNA30" s="178"/>
      <c r="PNC30" s="178"/>
      <c r="PNE30" s="178"/>
      <c r="PNG30" s="178"/>
      <c r="PNI30" s="178"/>
      <c r="PNK30" s="178"/>
      <c r="PNM30" s="178"/>
      <c r="PNO30" s="178"/>
      <c r="PNQ30" s="178"/>
      <c r="PNS30" s="178"/>
      <c r="PNU30" s="178"/>
      <c r="PNW30" s="178"/>
      <c r="PNY30" s="178"/>
      <c r="POA30" s="178"/>
      <c r="POC30" s="178"/>
      <c r="POE30" s="178"/>
      <c r="POG30" s="178"/>
      <c r="POI30" s="178"/>
      <c r="POK30" s="178"/>
      <c r="POM30" s="178"/>
      <c r="POO30" s="178"/>
      <c r="POQ30" s="178"/>
      <c r="POS30" s="178"/>
      <c r="POU30" s="178"/>
      <c r="POW30" s="178"/>
      <c r="POY30" s="178"/>
      <c r="PPA30" s="178"/>
      <c r="PPC30" s="178"/>
      <c r="PPE30" s="178"/>
      <c r="PPG30" s="178"/>
      <c r="PPI30" s="178"/>
      <c r="PPK30" s="178"/>
      <c r="PPM30" s="178"/>
      <c r="PPO30" s="178"/>
      <c r="PPQ30" s="178"/>
      <c r="PPS30" s="178"/>
      <c r="PPU30" s="178"/>
      <c r="PPW30" s="178"/>
      <c r="PPY30" s="178"/>
      <c r="PQA30" s="178"/>
      <c r="PQC30" s="178"/>
      <c r="PQE30" s="178"/>
      <c r="PQG30" s="178"/>
      <c r="PQI30" s="178"/>
      <c r="PQK30" s="178"/>
      <c r="PQM30" s="178"/>
      <c r="PQO30" s="178"/>
      <c r="PQQ30" s="178"/>
      <c r="PQS30" s="178"/>
      <c r="PQU30" s="178"/>
      <c r="PQW30" s="178"/>
      <c r="PQY30" s="178"/>
      <c r="PRA30" s="178"/>
      <c r="PRC30" s="178"/>
      <c r="PRE30" s="178"/>
      <c r="PRG30" s="178"/>
      <c r="PRI30" s="178"/>
      <c r="PRK30" s="178"/>
      <c r="PRM30" s="178"/>
      <c r="PRO30" s="178"/>
      <c r="PRQ30" s="178"/>
      <c r="PRS30" s="178"/>
      <c r="PRU30" s="178"/>
      <c r="PRW30" s="178"/>
      <c r="PRY30" s="178"/>
      <c r="PSA30" s="178"/>
      <c r="PSC30" s="178"/>
      <c r="PSE30" s="178"/>
      <c r="PSG30" s="178"/>
      <c r="PSI30" s="178"/>
      <c r="PSK30" s="178"/>
      <c r="PSM30" s="178"/>
      <c r="PSO30" s="178"/>
      <c r="PSQ30" s="178"/>
      <c r="PSS30" s="178"/>
      <c r="PSU30" s="178"/>
      <c r="PSW30" s="178"/>
      <c r="PSY30" s="178"/>
      <c r="PTA30" s="178"/>
      <c r="PTC30" s="178"/>
      <c r="PTE30" s="178"/>
      <c r="PTG30" s="178"/>
      <c r="PTI30" s="178"/>
      <c r="PTK30" s="178"/>
      <c r="PTM30" s="178"/>
      <c r="PTO30" s="178"/>
      <c r="PTQ30" s="178"/>
      <c r="PTS30" s="178"/>
      <c r="PTU30" s="178"/>
      <c r="PTW30" s="178"/>
      <c r="PTY30" s="178"/>
      <c r="PUA30" s="178"/>
      <c r="PUC30" s="178"/>
      <c r="PUE30" s="178"/>
      <c r="PUG30" s="178"/>
      <c r="PUI30" s="178"/>
      <c r="PUK30" s="178"/>
      <c r="PUM30" s="178"/>
      <c r="PUO30" s="178"/>
      <c r="PUQ30" s="178"/>
      <c r="PUS30" s="178"/>
      <c r="PUU30" s="178"/>
      <c r="PUW30" s="178"/>
      <c r="PUY30" s="178"/>
      <c r="PVA30" s="178"/>
      <c r="PVC30" s="178"/>
      <c r="PVE30" s="178"/>
      <c r="PVG30" s="178"/>
      <c r="PVI30" s="178"/>
      <c r="PVK30" s="178"/>
      <c r="PVM30" s="178"/>
      <c r="PVO30" s="178"/>
      <c r="PVQ30" s="178"/>
      <c r="PVS30" s="178"/>
      <c r="PVU30" s="178"/>
      <c r="PVW30" s="178"/>
      <c r="PVY30" s="178"/>
      <c r="PWA30" s="178"/>
      <c r="PWC30" s="178"/>
      <c r="PWE30" s="178"/>
      <c r="PWG30" s="178"/>
      <c r="PWI30" s="178"/>
      <c r="PWK30" s="178"/>
      <c r="PWM30" s="178"/>
      <c r="PWO30" s="178"/>
      <c r="PWQ30" s="178"/>
      <c r="PWS30" s="178"/>
      <c r="PWU30" s="178"/>
      <c r="PWW30" s="178"/>
      <c r="PWY30" s="178"/>
      <c r="PXA30" s="178"/>
      <c r="PXC30" s="178"/>
      <c r="PXE30" s="178"/>
      <c r="PXG30" s="178"/>
      <c r="PXI30" s="178"/>
      <c r="PXK30" s="178"/>
      <c r="PXM30" s="178"/>
      <c r="PXO30" s="178"/>
      <c r="PXQ30" s="178"/>
      <c r="PXS30" s="178"/>
      <c r="PXU30" s="178"/>
      <c r="PXW30" s="178"/>
      <c r="PXY30" s="178"/>
      <c r="PYA30" s="178"/>
      <c r="PYC30" s="178"/>
      <c r="PYE30" s="178"/>
      <c r="PYG30" s="178"/>
      <c r="PYI30" s="178"/>
      <c r="PYK30" s="178"/>
      <c r="PYM30" s="178"/>
      <c r="PYO30" s="178"/>
      <c r="PYQ30" s="178"/>
      <c r="PYS30" s="178"/>
      <c r="PYU30" s="178"/>
      <c r="PYW30" s="178"/>
      <c r="PYY30" s="178"/>
      <c r="PZA30" s="178"/>
      <c r="PZC30" s="178"/>
      <c r="PZE30" s="178"/>
      <c r="PZG30" s="178"/>
      <c r="PZI30" s="178"/>
      <c r="PZK30" s="178"/>
      <c r="PZM30" s="178"/>
      <c r="PZO30" s="178"/>
      <c r="PZQ30" s="178"/>
      <c r="PZS30" s="178"/>
      <c r="PZU30" s="178"/>
      <c r="PZW30" s="178"/>
      <c r="PZY30" s="178"/>
      <c r="QAA30" s="178"/>
      <c r="QAC30" s="178"/>
      <c r="QAE30" s="178"/>
      <c r="QAG30" s="178"/>
      <c r="QAI30" s="178"/>
      <c r="QAK30" s="178"/>
      <c r="QAM30" s="178"/>
      <c r="QAO30" s="178"/>
      <c r="QAQ30" s="178"/>
      <c r="QAS30" s="178"/>
      <c r="QAU30" s="178"/>
      <c r="QAW30" s="178"/>
      <c r="QAY30" s="178"/>
      <c r="QBA30" s="178"/>
      <c r="QBC30" s="178"/>
      <c r="QBE30" s="178"/>
      <c r="QBG30" s="178"/>
      <c r="QBI30" s="178"/>
      <c r="QBK30" s="178"/>
      <c r="QBM30" s="178"/>
      <c r="QBO30" s="178"/>
      <c r="QBQ30" s="178"/>
      <c r="QBS30" s="178"/>
      <c r="QBU30" s="178"/>
      <c r="QBW30" s="178"/>
      <c r="QBY30" s="178"/>
      <c r="QCA30" s="178"/>
      <c r="QCC30" s="178"/>
      <c r="QCE30" s="178"/>
      <c r="QCG30" s="178"/>
      <c r="QCI30" s="178"/>
      <c r="QCK30" s="178"/>
      <c r="QCM30" s="178"/>
      <c r="QCO30" s="178"/>
      <c r="QCQ30" s="178"/>
      <c r="QCS30" s="178"/>
      <c r="QCU30" s="178"/>
      <c r="QCW30" s="178"/>
      <c r="QCY30" s="178"/>
      <c r="QDA30" s="178"/>
      <c r="QDC30" s="178"/>
      <c r="QDE30" s="178"/>
      <c r="QDG30" s="178"/>
      <c r="QDI30" s="178"/>
      <c r="QDK30" s="178"/>
      <c r="QDM30" s="178"/>
      <c r="QDO30" s="178"/>
      <c r="QDQ30" s="178"/>
      <c r="QDS30" s="178"/>
      <c r="QDU30" s="178"/>
      <c r="QDW30" s="178"/>
      <c r="QDY30" s="178"/>
      <c r="QEA30" s="178"/>
      <c r="QEC30" s="178"/>
      <c r="QEE30" s="178"/>
      <c r="QEG30" s="178"/>
      <c r="QEI30" s="178"/>
      <c r="QEK30" s="178"/>
      <c r="QEM30" s="178"/>
      <c r="QEO30" s="178"/>
      <c r="QEQ30" s="178"/>
      <c r="QES30" s="178"/>
      <c r="QEU30" s="178"/>
      <c r="QEW30" s="178"/>
      <c r="QEY30" s="178"/>
      <c r="QFA30" s="178"/>
      <c r="QFC30" s="178"/>
      <c r="QFE30" s="178"/>
      <c r="QFG30" s="178"/>
      <c r="QFI30" s="178"/>
      <c r="QFK30" s="178"/>
      <c r="QFM30" s="178"/>
      <c r="QFO30" s="178"/>
      <c r="QFQ30" s="178"/>
      <c r="QFS30" s="178"/>
      <c r="QFU30" s="178"/>
      <c r="QFW30" s="178"/>
      <c r="QFY30" s="178"/>
      <c r="QGA30" s="178"/>
      <c r="QGC30" s="178"/>
      <c r="QGE30" s="178"/>
      <c r="QGG30" s="178"/>
      <c r="QGI30" s="178"/>
      <c r="QGK30" s="178"/>
      <c r="QGM30" s="178"/>
      <c r="QGO30" s="178"/>
      <c r="QGQ30" s="178"/>
      <c r="QGS30" s="178"/>
      <c r="QGU30" s="178"/>
      <c r="QGW30" s="178"/>
      <c r="QGY30" s="178"/>
      <c r="QHA30" s="178"/>
      <c r="QHC30" s="178"/>
      <c r="QHE30" s="178"/>
      <c r="QHG30" s="178"/>
      <c r="QHI30" s="178"/>
      <c r="QHK30" s="178"/>
      <c r="QHM30" s="178"/>
      <c r="QHO30" s="178"/>
      <c r="QHQ30" s="178"/>
      <c r="QHS30" s="178"/>
      <c r="QHU30" s="178"/>
      <c r="QHW30" s="178"/>
      <c r="QHY30" s="178"/>
      <c r="QIA30" s="178"/>
      <c r="QIC30" s="178"/>
      <c r="QIE30" s="178"/>
      <c r="QIG30" s="178"/>
      <c r="QII30" s="178"/>
      <c r="QIK30" s="178"/>
      <c r="QIM30" s="178"/>
      <c r="QIO30" s="178"/>
      <c r="QIQ30" s="178"/>
      <c r="QIS30" s="178"/>
      <c r="QIU30" s="178"/>
      <c r="QIW30" s="178"/>
      <c r="QIY30" s="178"/>
      <c r="QJA30" s="178"/>
      <c r="QJC30" s="178"/>
      <c r="QJE30" s="178"/>
      <c r="QJG30" s="178"/>
      <c r="QJI30" s="178"/>
      <c r="QJK30" s="178"/>
      <c r="QJM30" s="178"/>
      <c r="QJO30" s="178"/>
      <c r="QJQ30" s="178"/>
      <c r="QJS30" s="178"/>
      <c r="QJU30" s="178"/>
      <c r="QJW30" s="178"/>
      <c r="QJY30" s="178"/>
      <c r="QKA30" s="178"/>
      <c r="QKC30" s="178"/>
      <c r="QKE30" s="178"/>
      <c r="QKG30" s="178"/>
      <c r="QKI30" s="178"/>
      <c r="QKK30" s="178"/>
      <c r="QKM30" s="178"/>
      <c r="QKO30" s="178"/>
      <c r="QKQ30" s="178"/>
      <c r="QKS30" s="178"/>
      <c r="QKU30" s="178"/>
      <c r="QKW30" s="178"/>
      <c r="QKY30" s="178"/>
      <c r="QLA30" s="178"/>
      <c r="QLC30" s="178"/>
      <c r="QLE30" s="178"/>
      <c r="QLG30" s="178"/>
      <c r="QLI30" s="178"/>
      <c r="QLK30" s="178"/>
      <c r="QLM30" s="178"/>
      <c r="QLO30" s="178"/>
      <c r="QLQ30" s="178"/>
      <c r="QLS30" s="178"/>
      <c r="QLU30" s="178"/>
      <c r="QLW30" s="178"/>
      <c r="QLY30" s="178"/>
      <c r="QMA30" s="178"/>
      <c r="QMC30" s="178"/>
      <c r="QME30" s="178"/>
      <c r="QMG30" s="178"/>
      <c r="QMI30" s="178"/>
      <c r="QMK30" s="178"/>
      <c r="QMM30" s="178"/>
      <c r="QMO30" s="178"/>
      <c r="QMQ30" s="178"/>
      <c r="QMS30" s="178"/>
      <c r="QMU30" s="178"/>
      <c r="QMW30" s="178"/>
      <c r="QMY30" s="178"/>
      <c r="QNA30" s="178"/>
      <c r="QNC30" s="178"/>
      <c r="QNE30" s="178"/>
      <c r="QNG30" s="178"/>
      <c r="QNI30" s="178"/>
      <c r="QNK30" s="178"/>
      <c r="QNM30" s="178"/>
      <c r="QNO30" s="178"/>
      <c r="QNQ30" s="178"/>
      <c r="QNS30" s="178"/>
      <c r="QNU30" s="178"/>
      <c r="QNW30" s="178"/>
      <c r="QNY30" s="178"/>
      <c r="QOA30" s="178"/>
      <c r="QOC30" s="178"/>
      <c r="QOE30" s="178"/>
      <c r="QOG30" s="178"/>
      <c r="QOI30" s="178"/>
      <c r="QOK30" s="178"/>
      <c r="QOM30" s="178"/>
      <c r="QOO30" s="178"/>
      <c r="QOQ30" s="178"/>
      <c r="QOS30" s="178"/>
      <c r="QOU30" s="178"/>
      <c r="QOW30" s="178"/>
      <c r="QOY30" s="178"/>
      <c r="QPA30" s="178"/>
      <c r="QPC30" s="178"/>
      <c r="QPE30" s="178"/>
      <c r="QPG30" s="178"/>
      <c r="QPI30" s="178"/>
      <c r="QPK30" s="178"/>
      <c r="QPM30" s="178"/>
      <c r="QPO30" s="178"/>
      <c r="QPQ30" s="178"/>
      <c r="QPS30" s="178"/>
      <c r="QPU30" s="178"/>
      <c r="QPW30" s="178"/>
      <c r="QPY30" s="178"/>
      <c r="QQA30" s="178"/>
      <c r="QQC30" s="178"/>
      <c r="QQE30" s="178"/>
      <c r="QQG30" s="178"/>
      <c r="QQI30" s="178"/>
      <c r="QQK30" s="178"/>
      <c r="QQM30" s="178"/>
      <c r="QQO30" s="178"/>
      <c r="QQQ30" s="178"/>
      <c r="QQS30" s="178"/>
      <c r="QQU30" s="178"/>
      <c r="QQW30" s="178"/>
      <c r="QQY30" s="178"/>
      <c r="QRA30" s="178"/>
      <c r="QRC30" s="178"/>
      <c r="QRE30" s="178"/>
      <c r="QRG30" s="178"/>
      <c r="QRI30" s="178"/>
      <c r="QRK30" s="178"/>
      <c r="QRM30" s="178"/>
      <c r="QRO30" s="178"/>
      <c r="QRQ30" s="178"/>
      <c r="QRS30" s="178"/>
      <c r="QRU30" s="178"/>
      <c r="QRW30" s="178"/>
      <c r="QRY30" s="178"/>
      <c r="QSA30" s="178"/>
      <c r="QSC30" s="178"/>
      <c r="QSE30" s="178"/>
      <c r="QSG30" s="178"/>
      <c r="QSI30" s="178"/>
      <c r="QSK30" s="178"/>
      <c r="QSM30" s="178"/>
      <c r="QSO30" s="178"/>
      <c r="QSQ30" s="178"/>
      <c r="QSS30" s="178"/>
      <c r="QSU30" s="178"/>
      <c r="QSW30" s="178"/>
      <c r="QSY30" s="178"/>
      <c r="QTA30" s="178"/>
      <c r="QTC30" s="178"/>
      <c r="QTE30" s="178"/>
      <c r="QTG30" s="178"/>
      <c r="QTI30" s="178"/>
      <c r="QTK30" s="178"/>
      <c r="QTM30" s="178"/>
      <c r="QTO30" s="178"/>
      <c r="QTQ30" s="178"/>
      <c r="QTS30" s="178"/>
      <c r="QTU30" s="178"/>
      <c r="QTW30" s="178"/>
      <c r="QTY30" s="178"/>
      <c r="QUA30" s="178"/>
      <c r="QUC30" s="178"/>
      <c r="QUE30" s="178"/>
      <c r="QUG30" s="178"/>
      <c r="QUI30" s="178"/>
      <c r="QUK30" s="178"/>
      <c r="QUM30" s="178"/>
      <c r="QUO30" s="178"/>
      <c r="QUQ30" s="178"/>
      <c r="QUS30" s="178"/>
      <c r="QUU30" s="178"/>
      <c r="QUW30" s="178"/>
      <c r="QUY30" s="178"/>
      <c r="QVA30" s="178"/>
      <c r="QVC30" s="178"/>
      <c r="QVE30" s="178"/>
      <c r="QVG30" s="178"/>
      <c r="QVI30" s="178"/>
      <c r="QVK30" s="178"/>
      <c r="QVM30" s="178"/>
      <c r="QVO30" s="178"/>
      <c r="QVQ30" s="178"/>
      <c r="QVS30" s="178"/>
      <c r="QVU30" s="178"/>
      <c r="QVW30" s="178"/>
      <c r="QVY30" s="178"/>
      <c r="QWA30" s="178"/>
      <c r="QWC30" s="178"/>
      <c r="QWE30" s="178"/>
      <c r="QWG30" s="178"/>
      <c r="QWI30" s="178"/>
      <c r="QWK30" s="178"/>
      <c r="QWM30" s="178"/>
      <c r="QWO30" s="178"/>
      <c r="QWQ30" s="178"/>
      <c r="QWS30" s="178"/>
      <c r="QWU30" s="178"/>
      <c r="QWW30" s="178"/>
      <c r="QWY30" s="178"/>
      <c r="QXA30" s="178"/>
      <c r="QXC30" s="178"/>
      <c r="QXE30" s="178"/>
      <c r="QXG30" s="178"/>
      <c r="QXI30" s="178"/>
      <c r="QXK30" s="178"/>
      <c r="QXM30" s="178"/>
      <c r="QXO30" s="178"/>
      <c r="QXQ30" s="178"/>
      <c r="QXS30" s="178"/>
      <c r="QXU30" s="178"/>
      <c r="QXW30" s="178"/>
      <c r="QXY30" s="178"/>
      <c r="QYA30" s="178"/>
      <c r="QYC30" s="178"/>
      <c r="QYE30" s="178"/>
      <c r="QYG30" s="178"/>
      <c r="QYI30" s="178"/>
      <c r="QYK30" s="178"/>
      <c r="QYM30" s="178"/>
      <c r="QYO30" s="178"/>
      <c r="QYQ30" s="178"/>
      <c r="QYS30" s="178"/>
      <c r="QYU30" s="178"/>
      <c r="QYW30" s="178"/>
      <c r="QYY30" s="178"/>
      <c r="QZA30" s="178"/>
      <c r="QZC30" s="178"/>
      <c r="QZE30" s="178"/>
      <c r="QZG30" s="178"/>
      <c r="QZI30" s="178"/>
      <c r="QZK30" s="178"/>
      <c r="QZM30" s="178"/>
      <c r="QZO30" s="178"/>
      <c r="QZQ30" s="178"/>
      <c r="QZS30" s="178"/>
      <c r="QZU30" s="178"/>
      <c r="QZW30" s="178"/>
      <c r="QZY30" s="178"/>
      <c r="RAA30" s="178"/>
      <c r="RAC30" s="178"/>
      <c r="RAE30" s="178"/>
      <c r="RAG30" s="178"/>
      <c r="RAI30" s="178"/>
      <c r="RAK30" s="178"/>
      <c r="RAM30" s="178"/>
      <c r="RAO30" s="178"/>
      <c r="RAQ30" s="178"/>
      <c r="RAS30" s="178"/>
      <c r="RAU30" s="178"/>
      <c r="RAW30" s="178"/>
      <c r="RAY30" s="178"/>
      <c r="RBA30" s="178"/>
      <c r="RBC30" s="178"/>
      <c r="RBE30" s="178"/>
      <c r="RBG30" s="178"/>
      <c r="RBI30" s="178"/>
      <c r="RBK30" s="178"/>
      <c r="RBM30" s="178"/>
      <c r="RBO30" s="178"/>
      <c r="RBQ30" s="178"/>
      <c r="RBS30" s="178"/>
      <c r="RBU30" s="178"/>
      <c r="RBW30" s="178"/>
      <c r="RBY30" s="178"/>
      <c r="RCA30" s="178"/>
      <c r="RCC30" s="178"/>
      <c r="RCE30" s="178"/>
      <c r="RCG30" s="178"/>
      <c r="RCI30" s="178"/>
      <c r="RCK30" s="178"/>
      <c r="RCM30" s="178"/>
      <c r="RCO30" s="178"/>
      <c r="RCQ30" s="178"/>
      <c r="RCS30" s="178"/>
      <c r="RCU30" s="178"/>
      <c r="RCW30" s="178"/>
      <c r="RCY30" s="178"/>
      <c r="RDA30" s="178"/>
      <c r="RDC30" s="178"/>
      <c r="RDE30" s="178"/>
      <c r="RDG30" s="178"/>
      <c r="RDI30" s="178"/>
      <c r="RDK30" s="178"/>
      <c r="RDM30" s="178"/>
      <c r="RDO30" s="178"/>
      <c r="RDQ30" s="178"/>
      <c r="RDS30" s="178"/>
      <c r="RDU30" s="178"/>
      <c r="RDW30" s="178"/>
      <c r="RDY30" s="178"/>
      <c r="REA30" s="178"/>
      <c r="REC30" s="178"/>
      <c r="REE30" s="178"/>
      <c r="REG30" s="178"/>
      <c r="REI30" s="178"/>
      <c r="REK30" s="178"/>
      <c r="REM30" s="178"/>
      <c r="REO30" s="178"/>
      <c r="REQ30" s="178"/>
      <c r="RES30" s="178"/>
      <c r="REU30" s="178"/>
      <c r="REW30" s="178"/>
      <c r="REY30" s="178"/>
      <c r="RFA30" s="178"/>
      <c r="RFC30" s="178"/>
      <c r="RFE30" s="178"/>
      <c r="RFG30" s="178"/>
      <c r="RFI30" s="178"/>
      <c r="RFK30" s="178"/>
      <c r="RFM30" s="178"/>
      <c r="RFO30" s="178"/>
      <c r="RFQ30" s="178"/>
      <c r="RFS30" s="178"/>
      <c r="RFU30" s="178"/>
      <c r="RFW30" s="178"/>
      <c r="RFY30" s="178"/>
      <c r="RGA30" s="178"/>
      <c r="RGC30" s="178"/>
      <c r="RGE30" s="178"/>
      <c r="RGG30" s="178"/>
      <c r="RGI30" s="178"/>
      <c r="RGK30" s="178"/>
      <c r="RGM30" s="178"/>
      <c r="RGO30" s="178"/>
      <c r="RGQ30" s="178"/>
      <c r="RGS30" s="178"/>
      <c r="RGU30" s="178"/>
      <c r="RGW30" s="178"/>
      <c r="RGY30" s="178"/>
      <c r="RHA30" s="178"/>
      <c r="RHC30" s="178"/>
      <c r="RHE30" s="178"/>
      <c r="RHG30" s="178"/>
      <c r="RHI30" s="178"/>
      <c r="RHK30" s="178"/>
      <c r="RHM30" s="178"/>
      <c r="RHO30" s="178"/>
      <c r="RHQ30" s="178"/>
      <c r="RHS30" s="178"/>
      <c r="RHU30" s="178"/>
      <c r="RHW30" s="178"/>
      <c r="RHY30" s="178"/>
      <c r="RIA30" s="178"/>
      <c r="RIC30" s="178"/>
      <c r="RIE30" s="178"/>
      <c r="RIG30" s="178"/>
      <c r="RII30" s="178"/>
      <c r="RIK30" s="178"/>
      <c r="RIM30" s="178"/>
      <c r="RIO30" s="178"/>
      <c r="RIQ30" s="178"/>
      <c r="RIS30" s="178"/>
      <c r="RIU30" s="178"/>
      <c r="RIW30" s="178"/>
      <c r="RIY30" s="178"/>
      <c r="RJA30" s="178"/>
      <c r="RJC30" s="178"/>
      <c r="RJE30" s="178"/>
      <c r="RJG30" s="178"/>
      <c r="RJI30" s="178"/>
      <c r="RJK30" s="178"/>
      <c r="RJM30" s="178"/>
      <c r="RJO30" s="178"/>
      <c r="RJQ30" s="178"/>
      <c r="RJS30" s="178"/>
      <c r="RJU30" s="178"/>
      <c r="RJW30" s="178"/>
      <c r="RJY30" s="178"/>
      <c r="RKA30" s="178"/>
      <c r="RKC30" s="178"/>
      <c r="RKE30" s="178"/>
      <c r="RKG30" s="178"/>
      <c r="RKI30" s="178"/>
      <c r="RKK30" s="178"/>
      <c r="RKM30" s="178"/>
      <c r="RKO30" s="178"/>
      <c r="RKQ30" s="178"/>
      <c r="RKS30" s="178"/>
      <c r="RKU30" s="178"/>
      <c r="RKW30" s="178"/>
      <c r="RKY30" s="178"/>
      <c r="RLA30" s="178"/>
      <c r="RLC30" s="178"/>
      <c r="RLE30" s="178"/>
      <c r="RLG30" s="178"/>
      <c r="RLI30" s="178"/>
      <c r="RLK30" s="178"/>
      <c r="RLM30" s="178"/>
      <c r="RLO30" s="178"/>
      <c r="RLQ30" s="178"/>
      <c r="RLS30" s="178"/>
      <c r="RLU30" s="178"/>
      <c r="RLW30" s="178"/>
      <c r="RLY30" s="178"/>
      <c r="RMA30" s="178"/>
      <c r="RMC30" s="178"/>
      <c r="RME30" s="178"/>
      <c r="RMG30" s="178"/>
      <c r="RMI30" s="178"/>
      <c r="RMK30" s="178"/>
      <c r="RMM30" s="178"/>
      <c r="RMO30" s="178"/>
      <c r="RMQ30" s="178"/>
      <c r="RMS30" s="178"/>
      <c r="RMU30" s="178"/>
      <c r="RMW30" s="178"/>
      <c r="RMY30" s="178"/>
      <c r="RNA30" s="178"/>
      <c r="RNC30" s="178"/>
      <c r="RNE30" s="178"/>
      <c r="RNG30" s="178"/>
      <c r="RNI30" s="178"/>
      <c r="RNK30" s="178"/>
      <c r="RNM30" s="178"/>
      <c r="RNO30" s="178"/>
      <c r="RNQ30" s="178"/>
      <c r="RNS30" s="178"/>
      <c r="RNU30" s="178"/>
      <c r="RNW30" s="178"/>
      <c r="RNY30" s="178"/>
      <c r="ROA30" s="178"/>
      <c r="ROC30" s="178"/>
      <c r="ROE30" s="178"/>
      <c r="ROG30" s="178"/>
      <c r="ROI30" s="178"/>
      <c r="ROK30" s="178"/>
      <c r="ROM30" s="178"/>
      <c r="ROO30" s="178"/>
      <c r="ROQ30" s="178"/>
      <c r="ROS30" s="178"/>
      <c r="ROU30" s="178"/>
      <c r="ROW30" s="178"/>
      <c r="ROY30" s="178"/>
      <c r="RPA30" s="178"/>
      <c r="RPC30" s="178"/>
      <c r="RPE30" s="178"/>
      <c r="RPG30" s="178"/>
      <c r="RPI30" s="178"/>
      <c r="RPK30" s="178"/>
      <c r="RPM30" s="178"/>
      <c r="RPO30" s="178"/>
      <c r="RPQ30" s="178"/>
      <c r="RPS30" s="178"/>
      <c r="RPU30" s="178"/>
      <c r="RPW30" s="178"/>
      <c r="RPY30" s="178"/>
      <c r="RQA30" s="178"/>
      <c r="RQC30" s="178"/>
      <c r="RQE30" s="178"/>
      <c r="RQG30" s="178"/>
      <c r="RQI30" s="178"/>
      <c r="RQK30" s="178"/>
      <c r="RQM30" s="178"/>
      <c r="RQO30" s="178"/>
      <c r="RQQ30" s="178"/>
      <c r="RQS30" s="178"/>
      <c r="RQU30" s="178"/>
      <c r="RQW30" s="178"/>
      <c r="RQY30" s="178"/>
      <c r="RRA30" s="178"/>
      <c r="RRC30" s="178"/>
      <c r="RRE30" s="178"/>
      <c r="RRG30" s="178"/>
      <c r="RRI30" s="178"/>
      <c r="RRK30" s="178"/>
      <c r="RRM30" s="178"/>
      <c r="RRO30" s="178"/>
      <c r="RRQ30" s="178"/>
      <c r="RRS30" s="178"/>
      <c r="RRU30" s="178"/>
      <c r="RRW30" s="178"/>
      <c r="RRY30" s="178"/>
      <c r="RSA30" s="178"/>
      <c r="RSC30" s="178"/>
      <c r="RSE30" s="178"/>
      <c r="RSG30" s="178"/>
      <c r="RSI30" s="178"/>
      <c r="RSK30" s="178"/>
      <c r="RSM30" s="178"/>
      <c r="RSO30" s="178"/>
      <c r="RSQ30" s="178"/>
      <c r="RSS30" s="178"/>
      <c r="RSU30" s="178"/>
      <c r="RSW30" s="178"/>
      <c r="RSY30" s="178"/>
      <c r="RTA30" s="178"/>
      <c r="RTC30" s="178"/>
      <c r="RTE30" s="178"/>
      <c r="RTG30" s="178"/>
      <c r="RTI30" s="178"/>
      <c r="RTK30" s="178"/>
      <c r="RTM30" s="178"/>
      <c r="RTO30" s="178"/>
      <c r="RTQ30" s="178"/>
      <c r="RTS30" s="178"/>
      <c r="RTU30" s="178"/>
      <c r="RTW30" s="178"/>
      <c r="RTY30" s="178"/>
      <c r="RUA30" s="178"/>
      <c r="RUC30" s="178"/>
      <c r="RUE30" s="178"/>
      <c r="RUG30" s="178"/>
      <c r="RUI30" s="178"/>
      <c r="RUK30" s="178"/>
      <c r="RUM30" s="178"/>
      <c r="RUO30" s="178"/>
      <c r="RUQ30" s="178"/>
      <c r="RUS30" s="178"/>
      <c r="RUU30" s="178"/>
      <c r="RUW30" s="178"/>
      <c r="RUY30" s="178"/>
      <c r="RVA30" s="178"/>
      <c r="RVC30" s="178"/>
      <c r="RVE30" s="178"/>
      <c r="RVG30" s="178"/>
      <c r="RVI30" s="178"/>
      <c r="RVK30" s="178"/>
      <c r="RVM30" s="178"/>
      <c r="RVO30" s="178"/>
      <c r="RVQ30" s="178"/>
      <c r="RVS30" s="178"/>
      <c r="RVU30" s="178"/>
      <c r="RVW30" s="178"/>
      <c r="RVY30" s="178"/>
      <c r="RWA30" s="178"/>
      <c r="RWC30" s="178"/>
      <c r="RWE30" s="178"/>
      <c r="RWG30" s="178"/>
      <c r="RWI30" s="178"/>
      <c r="RWK30" s="178"/>
      <c r="RWM30" s="178"/>
      <c r="RWO30" s="178"/>
      <c r="RWQ30" s="178"/>
      <c r="RWS30" s="178"/>
      <c r="RWU30" s="178"/>
      <c r="RWW30" s="178"/>
      <c r="RWY30" s="178"/>
      <c r="RXA30" s="178"/>
      <c r="RXC30" s="178"/>
      <c r="RXE30" s="178"/>
      <c r="RXG30" s="178"/>
      <c r="RXI30" s="178"/>
      <c r="RXK30" s="178"/>
      <c r="RXM30" s="178"/>
      <c r="RXO30" s="178"/>
      <c r="RXQ30" s="178"/>
      <c r="RXS30" s="178"/>
      <c r="RXU30" s="178"/>
      <c r="RXW30" s="178"/>
      <c r="RXY30" s="178"/>
      <c r="RYA30" s="178"/>
      <c r="RYC30" s="178"/>
      <c r="RYE30" s="178"/>
      <c r="RYG30" s="178"/>
      <c r="RYI30" s="178"/>
      <c r="RYK30" s="178"/>
      <c r="RYM30" s="178"/>
      <c r="RYO30" s="178"/>
      <c r="RYQ30" s="178"/>
      <c r="RYS30" s="178"/>
      <c r="RYU30" s="178"/>
      <c r="RYW30" s="178"/>
      <c r="RYY30" s="178"/>
      <c r="RZA30" s="178"/>
      <c r="RZC30" s="178"/>
      <c r="RZE30" s="178"/>
      <c r="RZG30" s="178"/>
      <c r="RZI30" s="178"/>
      <c r="RZK30" s="178"/>
      <c r="RZM30" s="178"/>
      <c r="RZO30" s="178"/>
      <c r="RZQ30" s="178"/>
      <c r="RZS30" s="178"/>
      <c r="RZU30" s="178"/>
      <c r="RZW30" s="178"/>
      <c r="RZY30" s="178"/>
      <c r="SAA30" s="178"/>
      <c r="SAC30" s="178"/>
      <c r="SAE30" s="178"/>
      <c r="SAG30" s="178"/>
      <c r="SAI30" s="178"/>
      <c r="SAK30" s="178"/>
      <c r="SAM30" s="178"/>
      <c r="SAO30" s="178"/>
      <c r="SAQ30" s="178"/>
      <c r="SAS30" s="178"/>
      <c r="SAU30" s="178"/>
      <c r="SAW30" s="178"/>
      <c r="SAY30" s="178"/>
      <c r="SBA30" s="178"/>
      <c r="SBC30" s="178"/>
      <c r="SBE30" s="178"/>
      <c r="SBG30" s="178"/>
      <c r="SBI30" s="178"/>
      <c r="SBK30" s="178"/>
      <c r="SBM30" s="178"/>
      <c r="SBO30" s="178"/>
      <c r="SBQ30" s="178"/>
      <c r="SBS30" s="178"/>
      <c r="SBU30" s="178"/>
      <c r="SBW30" s="178"/>
      <c r="SBY30" s="178"/>
      <c r="SCA30" s="178"/>
      <c r="SCC30" s="178"/>
      <c r="SCE30" s="178"/>
      <c r="SCG30" s="178"/>
      <c r="SCI30" s="178"/>
      <c r="SCK30" s="178"/>
      <c r="SCM30" s="178"/>
      <c r="SCO30" s="178"/>
      <c r="SCQ30" s="178"/>
      <c r="SCS30" s="178"/>
      <c r="SCU30" s="178"/>
      <c r="SCW30" s="178"/>
      <c r="SCY30" s="178"/>
      <c r="SDA30" s="178"/>
      <c r="SDC30" s="178"/>
      <c r="SDE30" s="178"/>
      <c r="SDG30" s="178"/>
      <c r="SDI30" s="178"/>
      <c r="SDK30" s="178"/>
      <c r="SDM30" s="178"/>
      <c r="SDO30" s="178"/>
      <c r="SDQ30" s="178"/>
      <c r="SDS30" s="178"/>
      <c r="SDU30" s="178"/>
      <c r="SDW30" s="178"/>
      <c r="SDY30" s="178"/>
      <c r="SEA30" s="178"/>
      <c r="SEC30" s="178"/>
      <c r="SEE30" s="178"/>
      <c r="SEG30" s="178"/>
      <c r="SEI30" s="178"/>
      <c r="SEK30" s="178"/>
      <c r="SEM30" s="178"/>
      <c r="SEO30" s="178"/>
      <c r="SEQ30" s="178"/>
      <c r="SES30" s="178"/>
      <c r="SEU30" s="178"/>
      <c r="SEW30" s="178"/>
      <c r="SEY30" s="178"/>
      <c r="SFA30" s="178"/>
      <c r="SFC30" s="178"/>
      <c r="SFE30" s="178"/>
      <c r="SFG30" s="178"/>
      <c r="SFI30" s="178"/>
      <c r="SFK30" s="178"/>
      <c r="SFM30" s="178"/>
      <c r="SFO30" s="178"/>
      <c r="SFQ30" s="178"/>
      <c r="SFS30" s="178"/>
      <c r="SFU30" s="178"/>
      <c r="SFW30" s="178"/>
      <c r="SFY30" s="178"/>
      <c r="SGA30" s="178"/>
      <c r="SGC30" s="178"/>
      <c r="SGE30" s="178"/>
      <c r="SGG30" s="178"/>
      <c r="SGI30" s="178"/>
      <c r="SGK30" s="178"/>
      <c r="SGM30" s="178"/>
      <c r="SGO30" s="178"/>
      <c r="SGQ30" s="178"/>
      <c r="SGS30" s="178"/>
      <c r="SGU30" s="178"/>
      <c r="SGW30" s="178"/>
      <c r="SGY30" s="178"/>
      <c r="SHA30" s="178"/>
      <c r="SHC30" s="178"/>
      <c r="SHE30" s="178"/>
      <c r="SHG30" s="178"/>
      <c r="SHI30" s="178"/>
      <c r="SHK30" s="178"/>
      <c r="SHM30" s="178"/>
      <c r="SHO30" s="178"/>
      <c r="SHQ30" s="178"/>
      <c r="SHS30" s="178"/>
      <c r="SHU30" s="178"/>
      <c r="SHW30" s="178"/>
      <c r="SHY30" s="178"/>
      <c r="SIA30" s="178"/>
      <c r="SIC30" s="178"/>
      <c r="SIE30" s="178"/>
      <c r="SIG30" s="178"/>
      <c r="SII30" s="178"/>
      <c r="SIK30" s="178"/>
      <c r="SIM30" s="178"/>
      <c r="SIO30" s="178"/>
      <c r="SIQ30" s="178"/>
      <c r="SIS30" s="178"/>
      <c r="SIU30" s="178"/>
      <c r="SIW30" s="178"/>
      <c r="SIY30" s="178"/>
      <c r="SJA30" s="178"/>
      <c r="SJC30" s="178"/>
      <c r="SJE30" s="178"/>
      <c r="SJG30" s="178"/>
      <c r="SJI30" s="178"/>
      <c r="SJK30" s="178"/>
      <c r="SJM30" s="178"/>
      <c r="SJO30" s="178"/>
      <c r="SJQ30" s="178"/>
      <c r="SJS30" s="178"/>
      <c r="SJU30" s="178"/>
      <c r="SJW30" s="178"/>
      <c r="SJY30" s="178"/>
      <c r="SKA30" s="178"/>
      <c r="SKC30" s="178"/>
      <c r="SKE30" s="178"/>
      <c r="SKG30" s="178"/>
      <c r="SKI30" s="178"/>
      <c r="SKK30" s="178"/>
      <c r="SKM30" s="178"/>
      <c r="SKO30" s="178"/>
      <c r="SKQ30" s="178"/>
      <c r="SKS30" s="178"/>
      <c r="SKU30" s="178"/>
      <c r="SKW30" s="178"/>
      <c r="SKY30" s="178"/>
      <c r="SLA30" s="178"/>
      <c r="SLC30" s="178"/>
      <c r="SLE30" s="178"/>
      <c r="SLG30" s="178"/>
      <c r="SLI30" s="178"/>
      <c r="SLK30" s="178"/>
      <c r="SLM30" s="178"/>
      <c r="SLO30" s="178"/>
      <c r="SLQ30" s="178"/>
      <c r="SLS30" s="178"/>
      <c r="SLU30" s="178"/>
      <c r="SLW30" s="178"/>
      <c r="SLY30" s="178"/>
      <c r="SMA30" s="178"/>
      <c r="SMC30" s="178"/>
      <c r="SME30" s="178"/>
      <c r="SMG30" s="178"/>
      <c r="SMI30" s="178"/>
      <c r="SMK30" s="178"/>
      <c r="SMM30" s="178"/>
      <c r="SMO30" s="178"/>
      <c r="SMQ30" s="178"/>
      <c r="SMS30" s="178"/>
      <c r="SMU30" s="178"/>
      <c r="SMW30" s="178"/>
      <c r="SMY30" s="178"/>
      <c r="SNA30" s="178"/>
      <c r="SNC30" s="178"/>
      <c r="SNE30" s="178"/>
      <c r="SNG30" s="178"/>
      <c r="SNI30" s="178"/>
      <c r="SNK30" s="178"/>
      <c r="SNM30" s="178"/>
      <c r="SNO30" s="178"/>
      <c r="SNQ30" s="178"/>
      <c r="SNS30" s="178"/>
      <c r="SNU30" s="178"/>
      <c r="SNW30" s="178"/>
      <c r="SNY30" s="178"/>
      <c r="SOA30" s="178"/>
      <c r="SOC30" s="178"/>
      <c r="SOE30" s="178"/>
      <c r="SOG30" s="178"/>
      <c r="SOI30" s="178"/>
      <c r="SOK30" s="178"/>
      <c r="SOM30" s="178"/>
      <c r="SOO30" s="178"/>
      <c r="SOQ30" s="178"/>
      <c r="SOS30" s="178"/>
      <c r="SOU30" s="178"/>
      <c r="SOW30" s="178"/>
      <c r="SOY30" s="178"/>
      <c r="SPA30" s="178"/>
      <c r="SPC30" s="178"/>
      <c r="SPE30" s="178"/>
      <c r="SPG30" s="178"/>
      <c r="SPI30" s="178"/>
      <c r="SPK30" s="178"/>
      <c r="SPM30" s="178"/>
      <c r="SPO30" s="178"/>
      <c r="SPQ30" s="178"/>
      <c r="SPS30" s="178"/>
      <c r="SPU30" s="178"/>
      <c r="SPW30" s="178"/>
      <c r="SPY30" s="178"/>
      <c r="SQA30" s="178"/>
      <c r="SQC30" s="178"/>
      <c r="SQE30" s="178"/>
      <c r="SQG30" s="178"/>
      <c r="SQI30" s="178"/>
      <c r="SQK30" s="178"/>
      <c r="SQM30" s="178"/>
      <c r="SQO30" s="178"/>
      <c r="SQQ30" s="178"/>
      <c r="SQS30" s="178"/>
      <c r="SQU30" s="178"/>
      <c r="SQW30" s="178"/>
      <c r="SQY30" s="178"/>
      <c r="SRA30" s="178"/>
      <c r="SRC30" s="178"/>
      <c r="SRE30" s="178"/>
      <c r="SRG30" s="178"/>
      <c r="SRI30" s="178"/>
      <c r="SRK30" s="178"/>
      <c r="SRM30" s="178"/>
      <c r="SRO30" s="178"/>
      <c r="SRQ30" s="178"/>
      <c r="SRS30" s="178"/>
      <c r="SRU30" s="178"/>
      <c r="SRW30" s="178"/>
      <c r="SRY30" s="178"/>
      <c r="SSA30" s="178"/>
      <c r="SSC30" s="178"/>
      <c r="SSE30" s="178"/>
      <c r="SSG30" s="178"/>
      <c r="SSI30" s="178"/>
      <c r="SSK30" s="178"/>
      <c r="SSM30" s="178"/>
      <c r="SSO30" s="178"/>
      <c r="SSQ30" s="178"/>
      <c r="SSS30" s="178"/>
      <c r="SSU30" s="178"/>
      <c r="SSW30" s="178"/>
      <c r="SSY30" s="178"/>
      <c r="STA30" s="178"/>
      <c r="STC30" s="178"/>
      <c r="STE30" s="178"/>
      <c r="STG30" s="178"/>
      <c r="STI30" s="178"/>
      <c r="STK30" s="178"/>
      <c r="STM30" s="178"/>
      <c r="STO30" s="178"/>
      <c r="STQ30" s="178"/>
      <c r="STS30" s="178"/>
      <c r="STU30" s="178"/>
      <c r="STW30" s="178"/>
      <c r="STY30" s="178"/>
      <c r="SUA30" s="178"/>
      <c r="SUC30" s="178"/>
      <c r="SUE30" s="178"/>
      <c r="SUG30" s="178"/>
      <c r="SUI30" s="178"/>
      <c r="SUK30" s="178"/>
      <c r="SUM30" s="178"/>
      <c r="SUO30" s="178"/>
      <c r="SUQ30" s="178"/>
      <c r="SUS30" s="178"/>
      <c r="SUU30" s="178"/>
      <c r="SUW30" s="178"/>
      <c r="SUY30" s="178"/>
      <c r="SVA30" s="178"/>
      <c r="SVC30" s="178"/>
      <c r="SVE30" s="178"/>
      <c r="SVG30" s="178"/>
      <c r="SVI30" s="178"/>
      <c r="SVK30" s="178"/>
      <c r="SVM30" s="178"/>
      <c r="SVO30" s="178"/>
      <c r="SVQ30" s="178"/>
      <c r="SVS30" s="178"/>
      <c r="SVU30" s="178"/>
      <c r="SVW30" s="178"/>
      <c r="SVY30" s="178"/>
      <c r="SWA30" s="178"/>
      <c r="SWC30" s="178"/>
      <c r="SWE30" s="178"/>
      <c r="SWG30" s="178"/>
      <c r="SWI30" s="178"/>
      <c r="SWK30" s="178"/>
      <c r="SWM30" s="178"/>
      <c r="SWO30" s="178"/>
      <c r="SWQ30" s="178"/>
      <c r="SWS30" s="178"/>
      <c r="SWU30" s="178"/>
      <c r="SWW30" s="178"/>
      <c r="SWY30" s="178"/>
      <c r="SXA30" s="178"/>
      <c r="SXC30" s="178"/>
      <c r="SXE30" s="178"/>
      <c r="SXG30" s="178"/>
      <c r="SXI30" s="178"/>
      <c r="SXK30" s="178"/>
      <c r="SXM30" s="178"/>
      <c r="SXO30" s="178"/>
      <c r="SXQ30" s="178"/>
      <c r="SXS30" s="178"/>
      <c r="SXU30" s="178"/>
      <c r="SXW30" s="178"/>
      <c r="SXY30" s="178"/>
      <c r="SYA30" s="178"/>
      <c r="SYC30" s="178"/>
      <c r="SYE30" s="178"/>
      <c r="SYG30" s="178"/>
      <c r="SYI30" s="178"/>
      <c r="SYK30" s="178"/>
      <c r="SYM30" s="178"/>
      <c r="SYO30" s="178"/>
      <c r="SYQ30" s="178"/>
      <c r="SYS30" s="178"/>
      <c r="SYU30" s="178"/>
      <c r="SYW30" s="178"/>
      <c r="SYY30" s="178"/>
      <c r="SZA30" s="178"/>
      <c r="SZC30" s="178"/>
      <c r="SZE30" s="178"/>
      <c r="SZG30" s="178"/>
      <c r="SZI30" s="178"/>
      <c r="SZK30" s="178"/>
      <c r="SZM30" s="178"/>
      <c r="SZO30" s="178"/>
      <c r="SZQ30" s="178"/>
      <c r="SZS30" s="178"/>
      <c r="SZU30" s="178"/>
      <c r="SZW30" s="178"/>
      <c r="SZY30" s="178"/>
      <c r="TAA30" s="178"/>
      <c r="TAC30" s="178"/>
      <c r="TAE30" s="178"/>
      <c r="TAG30" s="178"/>
      <c r="TAI30" s="178"/>
      <c r="TAK30" s="178"/>
      <c r="TAM30" s="178"/>
      <c r="TAO30" s="178"/>
      <c r="TAQ30" s="178"/>
      <c r="TAS30" s="178"/>
      <c r="TAU30" s="178"/>
      <c r="TAW30" s="178"/>
      <c r="TAY30" s="178"/>
      <c r="TBA30" s="178"/>
      <c r="TBC30" s="178"/>
      <c r="TBE30" s="178"/>
      <c r="TBG30" s="178"/>
      <c r="TBI30" s="178"/>
      <c r="TBK30" s="178"/>
      <c r="TBM30" s="178"/>
      <c r="TBO30" s="178"/>
      <c r="TBQ30" s="178"/>
      <c r="TBS30" s="178"/>
      <c r="TBU30" s="178"/>
      <c r="TBW30" s="178"/>
      <c r="TBY30" s="178"/>
      <c r="TCA30" s="178"/>
      <c r="TCC30" s="178"/>
      <c r="TCE30" s="178"/>
      <c r="TCG30" s="178"/>
      <c r="TCI30" s="178"/>
      <c r="TCK30" s="178"/>
      <c r="TCM30" s="178"/>
      <c r="TCO30" s="178"/>
      <c r="TCQ30" s="178"/>
      <c r="TCS30" s="178"/>
      <c r="TCU30" s="178"/>
      <c r="TCW30" s="178"/>
      <c r="TCY30" s="178"/>
      <c r="TDA30" s="178"/>
      <c r="TDC30" s="178"/>
      <c r="TDE30" s="178"/>
      <c r="TDG30" s="178"/>
      <c r="TDI30" s="178"/>
      <c r="TDK30" s="178"/>
      <c r="TDM30" s="178"/>
      <c r="TDO30" s="178"/>
      <c r="TDQ30" s="178"/>
      <c r="TDS30" s="178"/>
      <c r="TDU30" s="178"/>
      <c r="TDW30" s="178"/>
      <c r="TDY30" s="178"/>
      <c r="TEA30" s="178"/>
      <c r="TEC30" s="178"/>
      <c r="TEE30" s="178"/>
      <c r="TEG30" s="178"/>
      <c r="TEI30" s="178"/>
      <c r="TEK30" s="178"/>
      <c r="TEM30" s="178"/>
      <c r="TEO30" s="178"/>
      <c r="TEQ30" s="178"/>
      <c r="TES30" s="178"/>
      <c r="TEU30" s="178"/>
      <c r="TEW30" s="178"/>
      <c r="TEY30" s="178"/>
      <c r="TFA30" s="178"/>
      <c r="TFC30" s="178"/>
      <c r="TFE30" s="178"/>
      <c r="TFG30" s="178"/>
      <c r="TFI30" s="178"/>
      <c r="TFK30" s="178"/>
      <c r="TFM30" s="178"/>
      <c r="TFO30" s="178"/>
      <c r="TFQ30" s="178"/>
      <c r="TFS30" s="178"/>
      <c r="TFU30" s="178"/>
      <c r="TFW30" s="178"/>
      <c r="TFY30" s="178"/>
      <c r="TGA30" s="178"/>
      <c r="TGC30" s="178"/>
      <c r="TGE30" s="178"/>
      <c r="TGG30" s="178"/>
      <c r="TGI30" s="178"/>
      <c r="TGK30" s="178"/>
      <c r="TGM30" s="178"/>
      <c r="TGO30" s="178"/>
      <c r="TGQ30" s="178"/>
      <c r="TGS30" s="178"/>
      <c r="TGU30" s="178"/>
      <c r="TGW30" s="178"/>
      <c r="TGY30" s="178"/>
      <c r="THA30" s="178"/>
      <c r="THC30" s="178"/>
      <c r="THE30" s="178"/>
      <c r="THG30" s="178"/>
      <c r="THI30" s="178"/>
      <c r="THK30" s="178"/>
      <c r="THM30" s="178"/>
      <c r="THO30" s="178"/>
      <c r="THQ30" s="178"/>
      <c r="THS30" s="178"/>
      <c r="THU30" s="178"/>
      <c r="THW30" s="178"/>
      <c r="THY30" s="178"/>
      <c r="TIA30" s="178"/>
      <c r="TIC30" s="178"/>
      <c r="TIE30" s="178"/>
      <c r="TIG30" s="178"/>
      <c r="TII30" s="178"/>
      <c r="TIK30" s="178"/>
      <c r="TIM30" s="178"/>
      <c r="TIO30" s="178"/>
      <c r="TIQ30" s="178"/>
      <c r="TIS30" s="178"/>
      <c r="TIU30" s="178"/>
      <c r="TIW30" s="178"/>
      <c r="TIY30" s="178"/>
      <c r="TJA30" s="178"/>
      <c r="TJC30" s="178"/>
      <c r="TJE30" s="178"/>
      <c r="TJG30" s="178"/>
      <c r="TJI30" s="178"/>
      <c r="TJK30" s="178"/>
      <c r="TJM30" s="178"/>
      <c r="TJO30" s="178"/>
      <c r="TJQ30" s="178"/>
      <c r="TJS30" s="178"/>
      <c r="TJU30" s="178"/>
      <c r="TJW30" s="178"/>
      <c r="TJY30" s="178"/>
      <c r="TKA30" s="178"/>
      <c r="TKC30" s="178"/>
      <c r="TKE30" s="178"/>
      <c r="TKG30" s="178"/>
      <c r="TKI30" s="178"/>
      <c r="TKK30" s="178"/>
      <c r="TKM30" s="178"/>
      <c r="TKO30" s="178"/>
      <c r="TKQ30" s="178"/>
      <c r="TKS30" s="178"/>
      <c r="TKU30" s="178"/>
      <c r="TKW30" s="178"/>
      <c r="TKY30" s="178"/>
      <c r="TLA30" s="178"/>
      <c r="TLC30" s="178"/>
      <c r="TLE30" s="178"/>
      <c r="TLG30" s="178"/>
      <c r="TLI30" s="178"/>
      <c r="TLK30" s="178"/>
      <c r="TLM30" s="178"/>
      <c r="TLO30" s="178"/>
      <c r="TLQ30" s="178"/>
      <c r="TLS30" s="178"/>
      <c r="TLU30" s="178"/>
      <c r="TLW30" s="178"/>
      <c r="TLY30" s="178"/>
      <c r="TMA30" s="178"/>
      <c r="TMC30" s="178"/>
      <c r="TME30" s="178"/>
      <c r="TMG30" s="178"/>
      <c r="TMI30" s="178"/>
      <c r="TMK30" s="178"/>
      <c r="TMM30" s="178"/>
      <c r="TMO30" s="178"/>
      <c r="TMQ30" s="178"/>
      <c r="TMS30" s="178"/>
      <c r="TMU30" s="178"/>
      <c r="TMW30" s="178"/>
      <c r="TMY30" s="178"/>
      <c r="TNA30" s="178"/>
      <c r="TNC30" s="178"/>
      <c r="TNE30" s="178"/>
      <c r="TNG30" s="178"/>
      <c r="TNI30" s="178"/>
      <c r="TNK30" s="178"/>
      <c r="TNM30" s="178"/>
      <c r="TNO30" s="178"/>
      <c r="TNQ30" s="178"/>
      <c r="TNS30" s="178"/>
      <c r="TNU30" s="178"/>
      <c r="TNW30" s="178"/>
      <c r="TNY30" s="178"/>
      <c r="TOA30" s="178"/>
      <c r="TOC30" s="178"/>
      <c r="TOE30" s="178"/>
      <c r="TOG30" s="178"/>
      <c r="TOI30" s="178"/>
      <c r="TOK30" s="178"/>
      <c r="TOM30" s="178"/>
      <c r="TOO30" s="178"/>
      <c r="TOQ30" s="178"/>
      <c r="TOS30" s="178"/>
      <c r="TOU30" s="178"/>
      <c r="TOW30" s="178"/>
      <c r="TOY30" s="178"/>
      <c r="TPA30" s="178"/>
      <c r="TPC30" s="178"/>
      <c r="TPE30" s="178"/>
      <c r="TPG30" s="178"/>
      <c r="TPI30" s="178"/>
      <c r="TPK30" s="178"/>
      <c r="TPM30" s="178"/>
      <c r="TPO30" s="178"/>
      <c r="TPQ30" s="178"/>
      <c r="TPS30" s="178"/>
      <c r="TPU30" s="178"/>
      <c r="TPW30" s="178"/>
      <c r="TPY30" s="178"/>
      <c r="TQA30" s="178"/>
      <c r="TQC30" s="178"/>
      <c r="TQE30" s="178"/>
      <c r="TQG30" s="178"/>
      <c r="TQI30" s="178"/>
      <c r="TQK30" s="178"/>
      <c r="TQM30" s="178"/>
      <c r="TQO30" s="178"/>
      <c r="TQQ30" s="178"/>
      <c r="TQS30" s="178"/>
      <c r="TQU30" s="178"/>
      <c r="TQW30" s="178"/>
      <c r="TQY30" s="178"/>
      <c r="TRA30" s="178"/>
      <c r="TRC30" s="178"/>
      <c r="TRE30" s="178"/>
      <c r="TRG30" s="178"/>
      <c r="TRI30" s="178"/>
      <c r="TRK30" s="178"/>
      <c r="TRM30" s="178"/>
      <c r="TRO30" s="178"/>
      <c r="TRQ30" s="178"/>
      <c r="TRS30" s="178"/>
      <c r="TRU30" s="178"/>
      <c r="TRW30" s="178"/>
      <c r="TRY30" s="178"/>
      <c r="TSA30" s="178"/>
      <c r="TSC30" s="178"/>
      <c r="TSE30" s="178"/>
      <c r="TSG30" s="178"/>
      <c r="TSI30" s="178"/>
      <c r="TSK30" s="178"/>
      <c r="TSM30" s="178"/>
      <c r="TSO30" s="178"/>
      <c r="TSQ30" s="178"/>
      <c r="TSS30" s="178"/>
      <c r="TSU30" s="178"/>
      <c r="TSW30" s="178"/>
      <c r="TSY30" s="178"/>
      <c r="TTA30" s="178"/>
      <c r="TTC30" s="178"/>
      <c r="TTE30" s="178"/>
      <c r="TTG30" s="178"/>
      <c r="TTI30" s="178"/>
      <c r="TTK30" s="178"/>
      <c r="TTM30" s="178"/>
      <c r="TTO30" s="178"/>
      <c r="TTQ30" s="178"/>
      <c r="TTS30" s="178"/>
      <c r="TTU30" s="178"/>
      <c r="TTW30" s="178"/>
      <c r="TTY30" s="178"/>
      <c r="TUA30" s="178"/>
      <c r="TUC30" s="178"/>
      <c r="TUE30" s="178"/>
      <c r="TUG30" s="178"/>
      <c r="TUI30" s="178"/>
      <c r="TUK30" s="178"/>
      <c r="TUM30" s="178"/>
      <c r="TUO30" s="178"/>
      <c r="TUQ30" s="178"/>
      <c r="TUS30" s="178"/>
      <c r="TUU30" s="178"/>
      <c r="TUW30" s="178"/>
      <c r="TUY30" s="178"/>
      <c r="TVA30" s="178"/>
      <c r="TVC30" s="178"/>
      <c r="TVE30" s="178"/>
      <c r="TVG30" s="178"/>
      <c r="TVI30" s="178"/>
      <c r="TVK30" s="178"/>
      <c r="TVM30" s="178"/>
      <c r="TVO30" s="178"/>
      <c r="TVQ30" s="178"/>
      <c r="TVS30" s="178"/>
      <c r="TVU30" s="178"/>
      <c r="TVW30" s="178"/>
      <c r="TVY30" s="178"/>
      <c r="TWA30" s="178"/>
      <c r="TWC30" s="178"/>
      <c r="TWE30" s="178"/>
      <c r="TWG30" s="178"/>
      <c r="TWI30" s="178"/>
      <c r="TWK30" s="178"/>
      <c r="TWM30" s="178"/>
      <c r="TWO30" s="178"/>
      <c r="TWQ30" s="178"/>
      <c r="TWS30" s="178"/>
      <c r="TWU30" s="178"/>
      <c r="TWW30" s="178"/>
      <c r="TWY30" s="178"/>
      <c r="TXA30" s="178"/>
      <c r="TXC30" s="178"/>
      <c r="TXE30" s="178"/>
      <c r="TXG30" s="178"/>
      <c r="TXI30" s="178"/>
      <c r="TXK30" s="178"/>
      <c r="TXM30" s="178"/>
      <c r="TXO30" s="178"/>
      <c r="TXQ30" s="178"/>
      <c r="TXS30" s="178"/>
      <c r="TXU30" s="178"/>
      <c r="TXW30" s="178"/>
      <c r="TXY30" s="178"/>
      <c r="TYA30" s="178"/>
      <c r="TYC30" s="178"/>
      <c r="TYE30" s="178"/>
      <c r="TYG30" s="178"/>
      <c r="TYI30" s="178"/>
      <c r="TYK30" s="178"/>
      <c r="TYM30" s="178"/>
      <c r="TYO30" s="178"/>
      <c r="TYQ30" s="178"/>
      <c r="TYS30" s="178"/>
      <c r="TYU30" s="178"/>
      <c r="TYW30" s="178"/>
      <c r="TYY30" s="178"/>
      <c r="TZA30" s="178"/>
      <c r="TZC30" s="178"/>
      <c r="TZE30" s="178"/>
      <c r="TZG30" s="178"/>
      <c r="TZI30" s="178"/>
      <c r="TZK30" s="178"/>
      <c r="TZM30" s="178"/>
      <c r="TZO30" s="178"/>
      <c r="TZQ30" s="178"/>
      <c r="TZS30" s="178"/>
      <c r="TZU30" s="178"/>
      <c r="TZW30" s="178"/>
      <c r="TZY30" s="178"/>
      <c r="UAA30" s="178"/>
      <c r="UAC30" s="178"/>
      <c r="UAE30" s="178"/>
      <c r="UAG30" s="178"/>
      <c r="UAI30" s="178"/>
      <c r="UAK30" s="178"/>
      <c r="UAM30" s="178"/>
      <c r="UAO30" s="178"/>
      <c r="UAQ30" s="178"/>
      <c r="UAS30" s="178"/>
      <c r="UAU30" s="178"/>
      <c r="UAW30" s="178"/>
      <c r="UAY30" s="178"/>
      <c r="UBA30" s="178"/>
      <c r="UBC30" s="178"/>
      <c r="UBE30" s="178"/>
      <c r="UBG30" s="178"/>
      <c r="UBI30" s="178"/>
      <c r="UBK30" s="178"/>
      <c r="UBM30" s="178"/>
      <c r="UBO30" s="178"/>
      <c r="UBQ30" s="178"/>
      <c r="UBS30" s="178"/>
      <c r="UBU30" s="178"/>
      <c r="UBW30" s="178"/>
      <c r="UBY30" s="178"/>
      <c r="UCA30" s="178"/>
      <c r="UCC30" s="178"/>
      <c r="UCE30" s="178"/>
      <c r="UCG30" s="178"/>
      <c r="UCI30" s="178"/>
      <c r="UCK30" s="178"/>
      <c r="UCM30" s="178"/>
      <c r="UCO30" s="178"/>
      <c r="UCQ30" s="178"/>
      <c r="UCS30" s="178"/>
      <c r="UCU30" s="178"/>
      <c r="UCW30" s="178"/>
      <c r="UCY30" s="178"/>
      <c r="UDA30" s="178"/>
      <c r="UDC30" s="178"/>
      <c r="UDE30" s="178"/>
      <c r="UDG30" s="178"/>
      <c r="UDI30" s="178"/>
      <c r="UDK30" s="178"/>
      <c r="UDM30" s="178"/>
      <c r="UDO30" s="178"/>
      <c r="UDQ30" s="178"/>
      <c r="UDS30" s="178"/>
      <c r="UDU30" s="178"/>
      <c r="UDW30" s="178"/>
      <c r="UDY30" s="178"/>
      <c r="UEA30" s="178"/>
      <c r="UEC30" s="178"/>
      <c r="UEE30" s="178"/>
      <c r="UEG30" s="178"/>
      <c r="UEI30" s="178"/>
      <c r="UEK30" s="178"/>
      <c r="UEM30" s="178"/>
      <c r="UEO30" s="178"/>
      <c r="UEQ30" s="178"/>
      <c r="UES30" s="178"/>
      <c r="UEU30" s="178"/>
      <c r="UEW30" s="178"/>
      <c r="UEY30" s="178"/>
      <c r="UFA30" s="178"/>
      <c r="UFC30" s="178"/>
      <c r="UFE30" s="178"/>
      <c r="UFG30" s="178"/>
      <c r="UFI30" s="178"/>
      <c r="UFK30" s="178"/>
      <c r="UFM30" s="178"/>
      <c r="UFO30" s="178"/>
      <c r="UFQ30" s="178"/>
      <c r="UFS30" s="178"/>
      <c r="UFU30" s="178"/>
      <c r="UFW30" s="178"/>
      <c r="UFY30" s="178"/>
      <c r="UGA30" s="178"/>
      <c r="UGC30" s="178"/>
      <c r="UGE30" s="178"/>
      <c r="UGG30" s="178"/>
      <c r="UGI30" s="178"/>
      <c r="UGK30" s="178"/>
      <c r="UGM30" s="178"/>
      <c r="UGO30" s="178"/>
      <c r="UGQ30" s="178"/>
      <c r="UGS30" s="178"/>
      <c r="UGU30" s="178"/>
      <c r="UGW30" s="178"/>
      <c r="UGY30" s="178"/>
      <c r="UHA30" s="178"/>
      <c r="UHC30" s="178"/>
      <c r="UHE30" s="178"/>
      <c r="UHG30" s="178"/>
      <c r="UHI30" s="178"/>
      <c r="UHK30" s="178"/>
      <c r="UHM30" s="178"/>
      <c r="UHO30" s="178"/>
      <c r="UHQ30" s="178"/>
      <c r="UHS30" s="178"/>
      <c r="UHU30" s="178"/>
      <c r="UHW30" s="178"/>
      <c r="UHY30" s="178"/>
      <c r="UIA30" s="178"/>
      <c r="UIC30" s="178"/>
      <c r="UIE30" s="178"/>
      <c r="UIG30" s="178"/>
      <c r="UII30" s="178"/>
      <c r="UIK30" s="178"/>
      <c r="UIM30" s="178"/>
      <c r="UIO30" s="178"/>
      <c r="UIQ30" s="178"/>
      <c r="UIS30" s="178"/>
      <c r="UIU30" s="178"/>
      <c r="UIW30" s="178"/>
      <c r="UIY30" s="178"/>
      <c r="UJA30" s="178"/>
      <c r="UJC30" s="178"/>
      <c r="UJE30" s="178"/>
      <c r="UJG30" s="178"/>
      <c r="UJI30" s="178"/>
      <c r="UJK30" s="178"/>
      <c r="UJM30" s="178"/>
      <c r="UJO30" s="178"/>
      <c r="UJQ30" s="178"/>
      <c r="UJS30" s="178"/>
      <c r="UJU30" s="178"/>
      <c r="UJW30" s="178"/>
      <c r="UJY30" s="178"/>
      <c r="UKA30" s="178"/>
      <c r="UKC30" s="178"/>
      <c r="UKE30" s="178"/>
      <c r="UKG30" s="178"/>
      <c r="UKI30" s="178"/>
      <c r="UKK30" s="178"/>
      <c r="UKM30" s="178"/>
      <c r="UKO30" s="178"/>
      <c r="UKQ30" s="178"/>
      <c r="UKS30" s="178"/>
      <c r="UKU30" s="178"/>
      <c r="UKW30" s="178"/>
      <c r="UKY30" s="178"/>
      <c r="ULA30" s="178"/>
      <c r="ULC30" s="178"/>
      <c r="ULE30" s="178"/>
      <c r="ULG30" s="178"/>
      <c r="ULI30" s="178"/>
      <c r="ULK30" s="178"/>
      <c r="ULM30" s="178"/>
      <c r="ULO30" s="178"/>
      <c r="ULQ30" s="178"/>
      <c r="ULS30" s="178"/>
      <c r="ULU30" s="178"/>
      <c r="ULW30" s="178"/>
      <c r="ULY30" s="178"/>
      <c r="UMA30" s="178"/>
      <c r="UMC30" s="178"/>
      <c r="UME30" s="178"/>
      <c r="UMG30" s="178"/>
      <c r="UMI30" s="178"/>
      <c r="UMK30" s="178"/>
      <c r="UMM30" s="178"/>
      <c r="UMO30" s="178"/>
      <c r="UMQ30" s="178"/>
      <c r="UMS30" s="178"/>
      <c r="UMU30" s="178"/>
      <c r="UMW30" s="178"/>
      <c r="UMY30" s="178"/>
      <c r="UNA30" s="178"/>
      <c r="UNC30" s="178"/>
      <c r="UNE30" s="178"/>
      <c r="UNG30" s="178"/>
      <c r="UNI30" s="178"/>
      <c r="UNK30" s="178"/>
      <c r="UNM30" s="178"/>
      <c r="UNO30" s="178"/>
      <c r="UNQ30" s="178"/>
      <c r="UNS30" s="178"/>
      <c r="UNU30" s="178"/>
      <c r="UNW30" s="178"/>
      <c r="UNY30" s="178"/>
      <c r="UOA30" s="178"/>
      <c r="UOC30" s="178"/>
      <c r="UOE30" s="178"/>
      <c r="UOG30" s="178"/>
      <c r="UOI30" s="178"/>
      <c r="UOK30" s="178"/>
      <c r="UOM30" s="178"/>
      <c r="UOO30" s="178"/>
      <c r="UOQ30" s="178"/>
      <c r="UOS30" s="178"/>
      <c r="UOU30" s="178"/>
      <c r="UOW30" s="178"/>
      <c r="UOY30" s="178"/>
      <c r="UPA30" s="178"/>
      <c r="UPC30" s="178"/>
      <c r="UPE30" s="178"/>
      <c r="UPG30" s="178"/>
      <c r="UPI30" s="178"/>
      <c r="UPK30" s="178"/>
      <c r="UPM30" s="178"/>
      <c r="UPO30" s="178"/>
      <c r="UPQ30" s="178"/>
      <c r="UPS30" s="178"/>
      <c r="UPU30" s="178"/>
      <c r="UPW30" s="178"/>
      <c r="UPY30" s="178"/>
      <c r="UQA30" s="178"/>
      <c r="UQC30" s="178"/>
      <c r="UQE30" s="178"/>
      <c r="UQG30" s="178"/>
      <c r="UQI30" s="178"/>
      <c r="UQK30" s="178"/>
      <c r="UQM30" s="178"/>
      <c r="UQO30" s="178"/>
      <c r="UQQ30" s="178"/>
      <c r="UQS30" s="178"/>
      <c r="UQU30" s="178"/>
      <c r="UQW30" s="178"/>
      <c r="UQY30" s="178"/>
      <c r="URA30" s="178"/>
      <c r="URC30" s="178"/>
      <c r="URE30" s="178"/>
      <c r="URG30" s="178"/>
      <c r="URI30" s="178"/>
      <c r="URK30" s="178"/>
      <c r="URM30" s="178"/>
      <c r="URO30" s="178"/>
      <c r="URQ30" s="178"/>
      <c r="URS30" s="178"/>
      <c r="URU30" s="178"/>
      <c r="URW30" s="178"/>
      <c r="URY30" s="178"/>
      <c r="USA30" s="178"/>
      <c r="USC30" s="178"/>
      <c r="USE30" s="178"/>
      <c r="USG30" s="178"/>
      <c r="USI30" s="178"/>
      <c r="USK30" s="178"/>
      <c r="USM30" s="178"/>
      <c r="USO30" s="178"/>
      <c r="USQ30" s="178"/>
      <c r="USS30" s="178"/>
      <c r="USU30" s="178"/>
      <c r="USW30" s="178"/>
      <c r="USY30" s="178"/>
      <c r="UTA30" s="178"/>
      <c r="UTC30" s="178"/>
      <c r="UTE30" s="178"/>
      <c r="UTG30" s="178"/>
      <c r="UTI30" s="178"/>
      <c r="UTK30" s="178"/>
      <c r="UTM30" s="178"/>
      <c r="UTO30" s="178"/>
      <c r="UTQ30" s="178"/>
      <c r="UTS30" s="178"/>
      <c r="UTU30" s="178"/>
      <c r="UTW30" s="178"/>
      <c r="UTY30" s="178"/>
      <c r="UUA30" s="178"/>
      <c r="UUC30" s="178"/>
      <c r="UUE30" s="178"/>
      <c r="UUG30" s="178"/>
      <c r="UUI30" s="178"/>
      <c r="UUK30" s="178"/>
      <c r="UUM30" s="178"/>
      <c r="UUO30" s="178"/>
      <c r="UUQ30" s="178"/>
      <c r="UUS30" s="178"/>
      <c r="UUU30" s="178"/>
      <c r="UUW30" s="178"/>
      <c r="UUY30" s="178"/>
      <c r="UVA30" s="178"/>
      <c r="UVC30" s="178"/>
      <c r="UVE30" s="178"/>
      <c r="UVG30" s="178"/>
      <c r="UVI30" s="178"/>
      <c r="UVK30" s="178"/>
      <c r="UVM30" s="178"/>
      <c r="UVO30" s="178"/>
      <c r="UVQ30" s="178"/>
      <c r="UVS30" s="178"/>
      <c r="UVU30" s="178"/>
      <c r="UVW30" s="178"/>
      <c r="UVY30" s="178"/>
      <c r="UWA30" s="178"/>
      <c r="UWC30" s="178"/>
      <c r="UWE30" s="178"/>
      <c r="UWG30" s="178"/>
      <c r="UWI30" s="178"/>
      <c r="UWK30" s="178"/>
      <c r="UWM30" s="178"/>
      <c r="UWO30" s="178"/>
      <c r="UWQ30" s="178"/>
      <c r="UWS30" s="178"/>
      <c r="UWU30" s="178"/>
      <c r="UWW30" s="178"/>
      <c r="UWY30" s="178"/>
      <c r="UXA30" s="178"/>
      <c r="UXC30" s="178"/>
      <c r="UXE30" s="178"/>
      <c r="UXG30" s="178"/>
      <c r="UXI30" s="178"/>
      <c r="UXK30" s="178"/>
      <c r="UXM30" s="178"/>
      <c r="UXO30" s="178"/>
      <c r="UXQ30" s="178"/>
      <c r="UXS30" s="178"/>
      <c r="UXU30" s="178"/>
      <c r="UXW30" s="178"/>
      <c r="UXY30" s="178"/>
      <c r="UYA30" s="178"/>
      <c r="UYC30" s="178"/>
      <c r="UYE30" s="178"/>
      <c r="UYG30" s="178"/>
      <c r="UYI30" s="178"/>
      <c r="UYK30" s="178"/>
      <c r="UYM30" s="178"/>
      <c r="UYO30" s="178"/>
      <c r="UYQ30" s="178"/>
      <c r="UYS30" s="178"/>
      <c r="UYU30" s="178"/>
      <c r="UYW30" s="178"/>
      <c r="UYY30" s="178"/>
      <c r="UZA30" s="178"/>
      <c r="UZC30" s="178"/>
      <c r="UZE30" s="178"/>
      <c r="UZG30" s="178"/>
      <c r="UZI30" s="178"/>
      <c r="UZK30" s="178"/>
      <c r="UZM30" s="178"/>
      <c r="UZO30" s="178"/>
      <c r="UZQ30" s="178"/>
      <c r="UZS30" s="178"/>
      <c r="UZU30" s="178"/>
      <c r="UZW30" s="178"/>
      <c r="UZY30" s="178"/>
      <c r="VAA30" s="178"/>
      <c r="VAC30" s="178"/>
      <c r="VAE30" s="178"/>
      <c r="VAG30" s="178"/>
      <c r="VAI30" s="178"/>
      <c r="VAK30" s="178"/>
      <c r="VAM30" s="178"/>
      <c r="VAO30" s="178"/>
      <c r="VAQ30" s="178"/>
      <c r="VAS30" s="178"/>
      <c r="VAU30" s="178"/>
      <c r="VAW30" s="178"/>
      <c r="VAY30" s="178"/>
      <c r="VBA30" s="178"/>
      <c r="VBC30" s="178"/>
      <c r="VBE30" s="178"/>
      <c r="VBG30" s="178"/>
      <c r="VBI30" s="178"/>
      <c r="VBK30" s="178"/>
      <c r="VBM30" s="178"/>
      <c r="VBO30" s="178"/>
      <c r="VBQ30" s="178"/>
      <c r="VBS30" s="178"/>
      <c r="VBU30" s="178"/>
      <c r="VBW30" s="178"/>
      <c r="VBY30" s="178"/>
      <c r="VCA30" s="178"/>
      <c r="VCC30" s="178"/>
      <c r="VCE30" s="178"/>
      <c r="VCG30" s="178"/>
      <c r="VCI30" s="178"/>
      <c r="VCK30" s="178"/>
      <c r="VCM30" s="178"/>
      <c r="VCO30" s="178"/>
      <c r="VCQ30" s="178"/>
      <c r="VCS30" s="178"/>
      <c r="VCU30" s="178"/>
      <c r="VCW30" s="178"/>
      <c r="VCY30" s="178"/>
      <c r="VDA30" s="178"/>
      <c r="VDC30" s="178"/>
      <c r="VDE30" s="178"/>
      <c r="VDG30" s="178"/>
      <c r="VDI30" s="178"/>
      <c r="VDK30" s="178"/>
      <c r="VDM30" s="178"/>
      <c r="VDO30" s="178"/>
      <c r="VDQ30" s="178"/>
      <c r="VDS30" s="178"/>
      <c r="VDU30" s="178"/>
      <c r="VDW30" s="178"/>
      <c r="VDY30" s="178"/>
      <c r="VEA30" s="178"/>
      <c r="VEC30" s="178"/>
      <c r="VEE30" s="178"/>
      <c r="VEG30" s="178"/>
      <c r="VEI30" s="178"/>
      <c r="VEK30" s="178"/>
      <c r="VEM30" s="178"/>
      <c r="VEO30" s="178"/>
      <c r="VEQ30" s="178"/>
      <c r="VES30" s="178"/>
      <c r="VEU30" s="178"/>
      <c r="VEW30" s="178"/>
      <c r="VEY30" s="178"/>
      <c r="VFA30" s="178"/>
      <c r="VFC30" s="178"/>
      <c r="VFE30" s="178"/>
      <c r="VFG30" s="178"/>
      <c r="VFI30" s="178"/>
      <c r="VFK30" s="178"/>
      <c r="VFM30" s="178"/>
      <c r="VFO30" s="178"/>
      <c r="VFQ30" s="178"/>
      <c r="VFS30" s="178"/>
      <c r="VFU30" s="178"/>
      <c r="VFW30" s="178"/>
      <c r="VFY30" s="178"/>
      <c r="VGA30" s="178"/>
      <c r="VGC30" s="178"/>
      <c r="VGE30" s="178"/>
      <c r="VGG30" s="178"/>
      <c r="VGI30" s="178"/>
      <c r="VGK30" s="178"/>
      <c r="VGM30" s="178"/>
      <c r="VGO30" s="178"/>
      <c r="VGQ30" s="178"/>
      <c r="VGS30" s="178"/>
      <c r="VGU30" s="178"/>
      <c r="VGW30" s="178"/>
      <c r="VGY30" s="178"/>
      <c r="VHA30" s="178"/>
      <c r="VHC30" s="178"/>
      <c r="VHE30" s="178"/>
      <c r="VHG30" s="178"/>
      <c r="VHI30" s="178"/>
      <c r="VHK30" s="178"/>
      <c r="VHM30" s="178"/>
      <c r="VHO30" s="178"/>
      <c r="VHQ30" s="178"/>
      <c r="VHS30" s="178"/>
      <c r="VHU30" s="178"/>
      <c r="VHW30" s="178"/>
      <c r="VHY30" s="178"/>
      <c r="VIA30" s="178"/>
      <c r="VIC30" s="178"/>
      <c r="VIE30" s="178"/>
      <c r="VIG30" s="178"/>
      <c r="VII30" s="178"/>
      <c r="VIK30" s="178"/>
      <c r="VIM30" s="178"/>
      <c r="VIO30" s="178"/>
      <c r="VIQ30" s="178"/>
      <c r="VIS30" s="178"/>
      <c r="VIU30" s="178"/>
      <c r="VIW30" s="178"/>
      <c r="VIY30" s="178"/>
      <c r="VJA30" s="178"/>
      <c r="VJC30" s="178"/>
      <c r="VJE30" s="178"/>
      <c r="VJG30" s="178"/>
      <c r="VJI30" s="178"/>
      <c r="VJK30" s="178"/>
      <c r="VJM30" s="178"/>
      <c r="VJO30" s="178"/>
      <c r="VJQ30" s="178"/>
      <c r="VJS30" s="178"/>
      <c r="VJU30" s="178"/>
      <c r="VJW30" s="178"/>
      <c r="VJY30" s="178"/>
      <c r="VKA30" s="178"/>
      <c r="VKC30" s="178"/>
      <c r="VKE30" s="178"/>
      <c r="VKG30" s="178"/>
      <c r="VKI30" s="178"/>
      <c r="VKK30" s="178"/>
      <c r="VKM30" s="178"/>
      <c r="VKO30" s="178"/>
      <c r="VKQ30" s="178"/>
      <c r="VKS30" s="178"/>
      <c r="VKU30" s="178"/>
      <c r="VKW30" s="178"/>
      <c r="VKY30" s="178"/>
      <c r="VLA30" s="178"/>
      <c r="VLC30" s="178"/>
      <c r="VLE30" s="178"/>
      <c r="VLG30" s="178"/>
      <c r="VLI30" s="178"/>
      <c r="VLK30" s="178"/>
      <c r="VLM30" s="178"/>
      <c r="VLO30" s="178"/>
      <c r="VLQ30" s="178"/>
      <c r="VLS30" s="178"/>
      <c r="VLU30" s="178"/>
      <c r="VLW30" s="178"/>
      <c r="VLY30" s="178"/>
      <c r="VMA30" s="178"/>
      <c r="VMC30" s="178"/>
      <c r="VME30" s="178"/>
      <c r="VMG30" s="178"/>
      <c r="VMI30" s="178"/>
      <c r="VMK30" s="178"/>
      <c r="VMM30" s="178"/>
      <c r="VMO30" s="178"/>
      <c r="VMQ30" s="178"/>
      <c r="VMS30" s="178"/>
      <c r="VMU30" s="178"/>
      <c r="VMW30" s="178"/>
      <c r="VMY30" s="178"/>
      <c r="VNA30" s="178"/>
      <c r="VNC30" s="178"/>
      <c r="VNE30" s="178"/>
      <c r="VNG30" s="178"/>
      <c r="VNI30" s="178"/>
      <c r="VNK30" s="178"/>
      <c r="VNM30" s="178"/>
      <c r="VNO30" s="178"/>
      <c r="VNQ30" s="178"/>
      <c r="VNS30" s="178"/>
      <c r="VNU30" s="178"/>
      <c r="VNW30" s="178"/>
      <c r="VNY30" s="178"/>
      <c r="VOA30" s="178"/>
      <c r="VOC30" s="178"/>
      <c r="VOE30" s="178"/>
      <c r="VOG30" s="178"/>
      <c r="VOI30" s="178"/>
      <c r="VOK30" s="178"/>
      <c r="VOM30" s="178"/>
      <c r="VOO30" s="178"/>
      <c r="VOQ30" s="178"/>
      <c r="VOS30" s="178"/>
      <c r="VOU30" s="178"/>
      <c r="VOW30" s="178"/>
      <c r="VOY30" s="178"/>
      <c r="VPA30" s="178"/>
      <c r="VPC30" s="178"/>
      <c r="VPE30" s="178"/>
      <c r="VPG30" s="178"/>
      <c r="VPI30" s="178"/>
      <c r="VPK30" s="178"/>
      <c r="VPM30" s="178"/>
      <c r="VPO30" s="178"/>
      <c r="VPQ30" s="178"/>
      <c r="VPS30" s="178"/>
      <c r="VPU30" s="178"/>
      <c r="VPW30" s="178"/>
      <c r="VPY30" s="178"/>
      <c r="VQA30" s="178"/>
      <c r="VQC30" s="178"/>
      <c r="VQE30" s="178"/>
      <c r="VQG30" s="178"/>
      <c r="VQI30" s="178"/>
      <c r="VQK30" s="178"/>
      <c r="VQM30" s="178"/>
      <c r="VQO30" s="178"/>
      <c r="VQQ30" s="178"/>
      <c r="VQS30" s="178"/>
      <c r="VQU30" s="178"/>
      <c r="VQW30" s="178"/>
      <c r="VQY30" s="178"/>
      <c r="VRA30" s="178"/>
      <c r="VRC30" s="178"/>
      <c r="VRE30" s="178"/>
      <c r="VRG30" s="178"/>
      <c r="VRI30" s="178"/>
      <c r="VRK30" s="178"/>
      <c r="VRM30" s="178"/>
      <c r="VRO30" s="178"/>
      <c r="VRQ30" s="178"/>
      <c r="VRS30" s="178"/>
      <c r="VRU30" s="178"/>
      <c r="VRW30" s="178"/>
      <c r="VRY30" s="178"/>
      <c r="VSA30" s="178"/>
      <c r="VSC30" s="178"/>
      <c r="VSE30" s="178"/>
      <c r="VSG30" s="178"/>
      <c r="VSI30" s="178"/>
      <c r="VSK30" s="178"/>
      <c r="VSM30" s="178"/>
      <c r="VSO30" s="178"/>
      <c r="VSQ30" s="178"/>
      <c r="VSS30" s="178"/>
      <c r="VSU30" s="178"/>
      <c r="VSW30" s="178"/>
      <c r="VSY30" s="178"/>
      <c r="VTA30" s="178"/>
      <c r="VTC30" s="178"/>
      <c r="VTE30" s="178"/>
      <c r="VTG30" s="178"/>
      <c r="VTI30" s="178"/>
      <c r="VTK30" s="178"/>
      <c r="VTM30" s="178"/>
      <c r="VTO30" s="178"/>
      <c r="VTQ30" s="178"/>
      <c r="VTS30" s="178"/>
      <c r="VTU30" s="178"/>
      <c r="VTW30" s="178"/>
      <c r="VTY30" s="178"/>
      <c r="VUA30" s="178"/>
      <c r="VUC30" s="178"/>
      <c r="VUE30" s="178"/>
      <c r="VUG30" s="178"/>
      <c r="VUI30" s="178"/>
      <c r="VUK30" s="178"/>
      <c r="VUM30" s="178"/>
      <c r="VUO30" s="178"/>
      <c r="VUQ30" s="178"/>
      <c r="VUS30" s="178"/>
      <c r="VUU30" s="178"/>
      <c r="VUW30" s="178"/>
      <c r="VUY30" s="178"/>
      <c r="VVA30" s="178"/>
      <c r="VVC30" s="178"/>
      <c r="VVE30" s="178"/>
      <c r="VVG30" s="178"/>
      <c r="VVI30" s="178"/>
      <c r="VVK30" s="178"/>
      <c r="VVM30" s="178"/>
      <c r="VVO30" s="178"/>
      <c r="VVQ30" s="178"/>
      <c r="VVS30" s="178"/>
      <c r="VVU30" s="178"/>
      <c r="VVW30" s="178"/>
      <c r="VVY30" s="178"/>
      <c r="VWA30" s="178"/>
      <c r="VWC30" s="178"/>
      <c r="VWE30" s="178"/>
      <c r="VWG30" s="178"/>
      <c r="VWI30" s="178"/>
      <c r="VWK30" s="178"/>
      <c r="VWM30" s="178"/>
      <c r="VWO30" s="178"/>
      <c r="VWQ30" s="178"/>
      <c r="VWS30" s="178"/>
      <c r="VWU30" s="178"/>
      <c r="VWW30" s="178"/>
      <c r="VWY30" s="178"/>
      <c r="VXA30" s="178"/>
      <c r="VXC30" s="178"/>
      <c r="VXE30" s="178"/>
      <c r="VXG30" s="178"/>
      <c r="VXI30" s="178"/>
      <c r="VXK30" s="178"/>
      <c r="VXM30" s="178"/>
      <c r="VXO30" s="178"/>
      <c r="VXQ30" s="178"/>
      <c r="VXS30" s="178"/>
      <c r="VXU30" s="178"/>
      <c r="VXW30" s="178"/>
      <c r="VXY30" s="178"/>
      <c r="VYA30" s="178"/>
      <c r="VYC30" s="178"/>
      <c r="VYE30" s="178"/>
      <c r="VYG30" s="178"/>
      <c r="VYI30" s="178"/>
      <c r="VYK30" s="178"/>
      <c r="VYM30" s="178"/>
      <c r="VYO30" s="178"/>
      <c r="VYQ30" s="178"/>
      <c r="VYS30" s="178"/>
      <c r="VYU30" s="178"/>
      <c r="VYW30" s="178"/>
      <c r="VYY30" s="178"/>
      <c r="VZA30" s="178"/>
      <c r="VZC30" s="178"/>
      <c r="VZE30" s="178"/>
      <c r="VZG30" s="178"/>
      <c r="VZI30" s="178"/>
      <c r="VZK30" s="178"/>
      <c r="VZM30" s="178"/>
      <c r="VZO30" s="178"/>
      <c r="VZQ30" s="178"/>
      <c r="VZS30" s="178"/>
      <c r="VZU30" s="178"/>
      <c r="VZW30" s="178"/>
      <c r="VZY30" s="178"/>
      <c r="WAA30" s="178"/>
      <c r="WAC30" s="178"/>
      <c r="WAE30" s="178"/>
      <c r="WAG30" s="178"/>
      <c r="WAI30" s="178"/>
      <c r="WAK30" s="178"/>
      <c r="WAM30" s="178"/>
      <c r="WAO30" s="178"/>
      <c r="WAQ30" s="178"/>
      <c r="WAS30" s="178"/>
      <c r="WAU30" s="178"/>
      <c r="WAW30" s="178"/>
      <c r="WAY30" s="178"/>
      <c r="WBA30" s="178"/>
      <c r="WBC30" s="178"/>
      <c r="WBE30" s="178"/>
      <c r="WBG30" s="178"/>
      <c r="WBI30" s="178"/>
      <c r="WBK30" s="178"/>
      <c r="WBM30" s="178"/>
      <c r="WBO30" s="178"/>
      <c r="WBQ30" s="178"/>
      <c r="WBS30" s="178"/>
      <c r="WBU30" s="178"/>
      <c r="WBW30" s="178"/>
      <c r="WBY30" s="178"/>
      <c r="WCA30" s="178"/>
      <c r="WCC30" s="178"/>
      <c r="WCE30" s="178"/>
      <c r="WCG30" s="178"/>
      <c r="WCI30" s="178"/>
      <c r="WCK30" s="178"/>
      <c r="WCM30" s="178"/>
      <c r="WCO30" s="178"/>
      <c r="WCQ30" s="178"/>
      <c r="WCS30" s="178"/>
      <c r="WCU30" s="178"/>
      <c r="WCW30" s="178"/>
      <c r="WCY30" s="178"/>
      <c r="WDA30" s="178"/>
      <c r="WDC30" s="178"/>
      <c r="WDE30" s="178"/>
      <c r="WDG30" s="178"/>
      <c r="WDI30" s="178"/>
      <c r="WDK30" s="178"/>
      <c r="WDM30" s="178"/>
      <c r="WDO30" s="178"/>
      <c r="WDQ30" s="178"/>
      <c r="WDS30" s="178"/>
      <c r="WDU30" s="178"/>
      <c r="WDW30" s="178"/>
      <c r="WDY30" s="178"/>
      <c r="WEA30" s="178"/>
      <c r="WEC30" s="178"/>
      <c r="WEE30" s="178"/>
      <c r="WEG30" s="178"/>
      <c r="WEI30" s="178"/>
      <c r="WEK30" s="178"/>
      <c r="WEM30" s="178"/>
      <c r="WEO30" s="178"/>
      <c r="WEQ30" s="178"/>
      <c r="WES30" s="178"/>
      <c r="WEU30" s="178"/>
      <c r="WEW30" s="178"/>
      <c r="WEY30" s="178"/>
      <c r="WFA30" s="178"/>
      <c r="WFC30" s="178"/>
      <c r="WFE30" s="178"/>
      <c r="WFG30" s="178"/>
      <c r="WFI30" s="178"/>
      <c r="WFK30" s="178"/>
      <c r="WFM30" s="178"/>
      <c r="WFO30" s="178"/>
      <c r="WFQ30" s="178"/>
      <c r="WFS30" s="178"/>
      <c r="WFU30" s="178"/>
      <c r="WFW30" s="178"/>
      <c r="WFY30" s="178"/>
      <c r="WGA30" s="178"/>
      <c r="WGC30" s="178"/>
      <c r="WGE30" s="178"/>
      <c r="WGG30" s="178"/>
      <c r="WGI30" s="178"/>
      <c r="WGK30" s="178"/>
      <c r="WGM30" s="178"/>
      <c r="WGO30" s="178"/>
      <c r="WGQ30" s="178"/>
      <c r="WGS30" s="178"/>
      <c r="WGU30" s="178"/>
      <c r="WGW30" s="178"/>
      <c r="WGY30" s="178"/>
      <c r="WHA30" s="178"/>
      <c r="WHC30" s="178"/>
      <c r="WHE30" s="178"/>
      <c r="WHG30" s="178"/>
      <c r="WHI30" s="178"/>
      <c r="WHK30" s="178"/>
      <c r="WHM30" s="178"/>
      <c r="WHO30" s="178"/>
      <c r="WHQ30" s="178"/>
      <c r="WHS30" s="178"/>
      <c r="WHU30" s="178"/>
      <c r="WHW30" s="178"/>
      <c r="WHY30" s="178"/>
      <c r="WIA30" s="178"/>
      <c r="WIC30" s="178"/>
      <c r="WIE30" s="178"/>
      <c r="WIG30" s="178"/>
      <c r="WII30" s="178"/>
      <c r="WIK30" s="178"/>
      <c r="WIM30" s="178"/>
      <c r="WIO30" s="178"/>
      <c r="WIQ30" s="178"/>
      <c r="WIS30" s="178"/>
      <c r="WIU30" s="178"/>
      <c r="WIW30" s="178"/>
      <c r="WIY30" s="178"/>
      <c r="WJA30" s="178"/>
      <c r="WJC30" s="178"/>
      <c r="WJE30" s="178"/>
      <c r="WJG30" s="178"/>
      <c r="WJI30" s="178"/>
      <c r="WJK30" s="178"/>
      <c r="WJM30" s="178"/>
      <c r="WJO30" s="178"/>
      <c r="WJQ30" s="178"/>
      <c r="WJS30" s="178"/>
      <c r="WJU30" s="178"/>
      <c r="WJW30" s="178"/>
      <c r="WJY30" s="178"/>
      <c r="WKA30" s="178"/>
      <c r="WKC30" s="178"/>
      <c r="WKE30" s="178"/>
      <c r="WKG30" s="178"/>
      <c r="WKI30" s="178"/>
      <c r="WKK30" s="178"/>
      <c r="WKM30" s="178"/>
      <c r="WKO30" s="178"/>
      <c r="WKQ30" s="178"/>
      <c r="WKS30" s="178"/>
      <c r="WKU30" s="178"/>
      <c r="WKW30" s="178"/>
      <c r="WKY30" s="178"/>
      <c r="WLA30" s="178"/>
      <c r="WLC30" s="178"/>
      <c r="WLE30" s="178"/>
      <c r="WLG30" s="178"/>
      <c r="WLI30" s="178"/>
      <c r="WLK30" s="178"/>
      <c r="WLM30" s="178"/>
      <c r="WLO30" s="178"/>
      <c r="WLQ30" s="178"/>
      <c r="WLS30" s="178"/>
      <c r="WLU30" s="178"/>
      <c r="WLW30" s="178"/>
      <c r="WLY30" s="178"/>
      <c r="WMA30" s="178"/>
      <c r="WMC30" s="178"/>
      <c r="WME30" s="178"/>
      <c r="WMG30" s="178"/>
      <c r="WMI30" s="178"/>
      <c r="WMK30" s="178"/>
      <c r="WMM30" s="178"/>
      <c r="WMO30" s="178"/>
      <c r="WMQ30" s="178"/>
      <c r="WMS30" s="178"/>
      <c r="WMU30" s="178"/>
      <c r="WMW30" s="178"/>
      <c r="WMY30" s="178"/>
      <c r="WNA30" s="178"/>
      <c r="WNC30" s="178"/>
      <c r="WNE30" s="178"/>
      <c r="WNG30" s="178"/>
      <c r="WNI30" s="178"/>
      <c r="WNK30" s="178"/>
      <c r="WNM30" s="178"/>
      <c r="WNO30" s="178"/>
      <c r="WNQ30" s="178"/>
      <c r="WNS30" s="178"/>
      <c r="WNU30" s="178"/>
      <c r="WNW30" s="178"/>
      <c r="WNY30" s="178"/>
      <c r="WOA30" s="178"/>
      <c r="WOC30" s="178"/>
      <c r="WOE30" s="178"/>
      <c r="WOG30" s="178"/>
      <c r="WOI30" s="178"/>
      <c r="WOK30" s="178"/>
      <c r="WOM30" s="178"/>
      <c r="WOO30" s="178"/>
      <c r="WOQ30" s="178"/>
      <c r="WOS30" s="178"/>
      <c r="WOU30" s="178"/>
      <c r="WOW30" s="178"/>
      <c r="WOY30" s="178"/>
      <c r="WPA30" s="178"/>
      <c r="WPC30" s="178"/>
      <c r="WPE30" s="178"/>
      <c r="WPG30" s="178"/>
      <c r="WPI30" s="178"/>
      <c r="WPK30" s="178"/>
      <c r="WPM30" s="178"/>
      <c r="WPO30" s="178"/>
      <c r="WPQ30" s="178"/>
      <c r="WPS30" s="178"/>
      <c r="WPU30" s="178"/>
      <c r="WPW30" s="178"/>
      <c r="WPY30" s="178"/>
      <c r="WQA30" s="178"/>
      <c r="WQC30" s="178"/>
      <c r="WQE30" s="178"/>
      <c r="WQG30" s="178"/>
      <c r="WQI30" s="178"/>
      <c r="WQK30" s="178"/>
      <c r="WQM30" s="178"/>
      <c r="WQO30" s="178"/>
      <c r="WQQ30" s="178"/>
      <c r="WQS30" s="178"/>
      <c r="WQU30" s="178"/>
      <c r="WQW30" s="178"/>
      <c r="WQY30" s="178"/>
      <c r="WRA30" s="178"/>
      <c r="WRC30" s="178"/>
      <c r="WRE30" s="178"/>
      <c r="WRG30" s="178"/>
      <c r="WRI30" s="178"/>
      <c r="WRK30" s="178"/>
      <c r="WRM30" s="178"/>
      <c r="WRO30" s="178"/>
      <c r="WRQ30" s="178"/>
      <c r="WRS30" s="178"/>
      <c r="WRU30" s="178"/>
      <c r="WRW30" s="178"/>
      <c r="WRY30" s="178"/>
      <c r="WSA30" s="178"/>
      <c r="WSC30" s="178"/>
      <c r="WSE30" s="178"/>
      <c r="WSG30" s="178"/>
      <c r="WSI30" s="178"/>
      <c r="WSK30" s="178"/>
      <c r="WSM30" s="178"/>
      <c r="WSO30" s="178"/>
      <c r="WSQ30" s="178"/>
      <c r="WSS30" s="178"/>
      <c r="WSU30" s="178"/>
      <c r="WSW30" s="178"/>
      <c r="WSY30" s="178"/>
      <c r="WTA30" s="178"/>
      <c r="WTC30" s="178"/>
      <c r="WTE30" s="178"/>
      <c r="WTG30" s="178"/>
      <c r="WTI30" s="178"/>
      <c r="WTK30" s="178"/>
      <c r="WTM30" s="178"/>
      <c r="WTO30" s="178"/>
      <c r="WTQ30" s="178"/>
      <c r="WTS30" s="178"/>
      <c r="WTU30" s="178"/>
      <c r="WTW30" s="178"/>
      <c r="WTY30" s="178"/>
      <c r="WUA30" s="178"/>
      <c r="WUC30" s="178"/>
      <c r="WUE30" s="178"/>
      <c r="WUG30" s="178"/>
      <c r="WUI30" s="178"/>
      <c r="WUK30" s="178"/>
      <c r="WUM30" s="178"/>
      <c r="WUO30" s="178"/>
      <c r="WUQ30" s="178"/>
      <c r="WUS30" s="178"/>
      <c r="WUU30" s="178"/>
      <c r="WUW30" s="178"/>
      <c r="WUY30" s="178"/>
      <c r="WVA30" s="178"/>
      <c r="WVC30" s="178"/>
      <c r="WVE30" s="178"/>
      <c r="WVG30" s="178"/>
      <c r="WVI30" s="178"/>
      <c r="WVK30" s="178"/>
      <c r="WVM30" s="178"/>
      <c r="WVO30" s="178"/>
      <c r="WVQ30" s="178"/>
      <c r="WVS30" s="178"/>
      <c r="WVU30" s="178"/>
      <c r="WVW30" s="178"/>
      <c r="WVY30" s="178"/>
      <c r="WWA30" s="178"/>
      <c r="WWC30" s="178"/>
      <c r="WWE30" s="178"/>
      <c r="WWG30" s="178"/>
      <c r="WWI30" s="178"/>
      <c r="WWK30" s="178"/>
      <c r="WWM30" s="178"/>
      <c r="WWO30" s="178"/>
      <c r="WWQ30" s="178"/>
      <c r="WWS30" s="178"/>
      <c r="WWU30" s="178"/>
      <c r="WWW30" s="178"/>
      <c r="WWY30" s="178"/>
      <c r="WXA30" s="178"/>
      <c r="WXC30" s="178"/>
      <c r="WXE30" s="178"/>
      <c r="WXG30" s="178"/>
      <c r="WXI30" s="178"/>
      <c r="WXK30" s="178"/>
      <c r="WXM30" s="178"/>
      <c r="WXO30" s="178"/>
      <c r="WXQ30" s="178"/>
      <c r="WXS30" s="178"/>
      <c r="WXU30" s="178"/>
      <c r="WXW30" s="178"/>
      <c r="WXY30" s="178"/>
      <c r="WYA30" s="178"/>
      <c r="WYC30" s="178"/>
      <c r="WYE30" s="178"/>
      <c r="WYG30" s="178"/>
      <c r="WYI30" s="178"/>
      <c r="WYK30" s="178"/>
      <c r="WYM30" s="178"/>
      <c r="WYO30" s="178"/>
      <c r="WYQ30" s="178"/>
      <c r="WYS30" s="178"/>
      <c r="WYU30" s="178"/>
      <c r="WYW30" s="178"/>
      <c r="WYY30" s="178"/>
      <c r="WZA30" s="178"/>
      <c r="WZC30" s="178"/>
      <c r="WZE30" s="178"/>
      <c r="WZG30" s="178"/>
      <c r="WZI30" s="178"/>
      <c r="WZK30" s="178"/>
      <c r="WZM30" s="178"/>
      <c r="WZO30" s="178"/>
      <c r="WZQ30" s="178"/>
      <c r="WZS30" s="178"/>
      <c r="WZU30" s="178"/>
      <c r="WZW30" s="178"/>
      <c r="WZY30" s="178"/>
      <c r="XAA30" s="178"/>
      <c r="XAC30" s="178"/>
      <c r="XAE30" s="178"/>
      <c r="XAG30" s="178"/>
      <c r="XAI30" s="178"/>
      <c r="XAK30" s="178"/>
      <c r="XAM30" s="178"/>
      <c r="XAO30" s="178"/>
      <c r="XAQ30" s="178"/>
      <c r="XAS30" s="178"/>
      <c r="XAU30" s="178"/>
      <c r="XAW30" s="178"/>
      <c r="XAY30" s="178"/>
      <c r="XBA30" s="178"/>
      <c r="XBC30" s="178"/>
      <c r="XBE30" s="178"/>
      <c r="XBG30" s="178"/>
      <c r="XBI30" s="178"/>
      <c r="XBK30" s="178"/>
      <c r="XBM30" s="178"/>
      <c r="XBO30" s="178"/>
      <c r="XBQ30" s="178"/>
      <c r="XBS30" s="178"/>
      <c r="XBU30" s="178"/>
      <c r="XBW30" s="178"/>
      <c r="XBY30" s="178"/>
      <c r="XCA30" s="178"/>
      <c r="XCC30" s="178"/>
      <c r="XCE30" s="178"/>
      <c r="XCG30" s="178"/>
      <c r="XCI30" s="178"/>
      <c r="XCK30" s="178"/>
      <c r="XCM30" s="178"/>
      <c r="XCO30" s="178"/>
      <c r="XCQ30" s="178"/>
      <c r="XCS30" s="178"/>
      <c r="XCU30" s="178"/>
      <c r="XCW30" s="178"/>
      <c r="XCY30" s="178"/>
      <c r="XDA30" s="178"/>
      <c r="XDC30" s="178"/>
      <c r="XDE30" s="178"/>
      <c r="XDG30" s="178"/>
      <c r="XDI30" s="178"/>
      <c r="XDK30" s="178"/>
      <c r="XDM30" s="178"/>
      <c r="XDO30" s="178"/>
      <c r="XDQ30" s="178"/>
      <c r="XDS30" s="178"/>
      <c r="XDU30" s="178"/>
      <c r="XDW30" s="178"/>
      <c r="XDY30" s="178"/>
      <c r="XEA30" s="178"/>
      <c r="XEC30" s="178"/>
      <c r="XEE30" s="178"/>
      <c r="XEG30" s="178"/>
      <c r="XEI30" s="178"/>
      <c r="XEK30" s="178"/>
      <c r="XEM30" s="178"/>
      <c r="XEO30" s="178"/>
      <c r="XEQ30" s="178"/>
      <c r="XES30" s="178"/>
      <c r="XEU30" s="178"/>
      <c r="XEW30" s="178"/>
      <c r="XEY30" s="178"/>
      <c r="XFA30" s="178"/>
      <c r="XFC30" s="178"/>
    </row>
    <row r="31" spans="2:1023 1025:2047 2049:3071 3073:4095 4097:5119 5121:6143 6145:7167 7169:8191 8193:9215 9217:10239 10241:11263 11265:12287 12289:13311 13313:14335 14337:15359 15361:16383" x14ac:dyDescent="0.25">
      <c r="I31" s="178"/>
      <c r="K31" s="178"/>
      <c r="M31" s="178"/>
      <c r="O31" s="178"/>
      <c r="Q31" s="178"/>
      <c r="S31" s="178"/>
      <c r="U31" s="178"/>
      <c r="W31" s="178"/>
      <c r="Y31" s="178"/>
      <c r="AA31" s="178"/>
      <c r="AC31" s="178"/>
      <c r="AE31" s="178"/>
      <c r="AG31" s="178"/>
      <c r="AI31" s="178"/>
      <c r="AK31" s="178"/>
      <c r="AM31" s="178"/>
      <c r="AO31" s="178"/>
      <c r="AQ31" s="178"/>
      <c r="AS31" s="178"/>
      <c r="AU31" s="178"/>
      <c r="AW31" s="178"/>
      <c r="AY31" s="178"/>
      <c r="BA31" s="178"/>
      <c r="BC31" s="178"/>
      <c r="BE31" s="178"/>
      <c r="BG31" s="178"/>
      <c r="BI31" s="178"/>
      <c r="BK31" s="178"/>
      <c r="BM31" s="178"/>
      <c r="BO31" s="178"/>
      <c r="BQ31" s="178"/>
      <c r="BS31" s="178"/>
      <c r="BU31" s="178"/>
      <c r="BW31" s="178"/>
      <c r="BY31" s="178"/>
      <c r="CA31" s="178"/>
      <c r="CC31" s="178"/>
      <c r="CE31" s="178"/>
      <c r="CG31" s="178"/>
      <c r="CI31" s="178"/>
      <c r="CK31" s="178"/>
      <c r="CM31" s="178"/>
      <c r="CO31" s="178"/>
      <c r="CQ31" s="178"/>
      <c r="CS31" s="178"/>
      <c r="CU31" s="178"/>
      <c r="CW31" s="178"/>
      <c r="CY31" s="178"/>
      <c r="DA31" s="178"/>
      <c r="DC31" s="178"/>
      <c r="DE31" s="178"/>
      <c r="DG31" s="178"/>
      <c r="DI31" s="178"/>
      <c r="DK31" s="178"/>
      <c r="DM31" s="178"/>
      <c r="DO31" s="178"/>
      <c r="DQ31" s="178"/>
      <c r="DS31" s="178"/>
      <c r="DU31" s="178"/>
      <c r="DW31" s="178"/>
      <c r="DY31" s="178"/>
      <c r="EA31" s="178"/>
      <c r="EC31" s="178"/>
      <c r="EE31" s="178"/>
      <c r="EG31" s="178"/>
      <c r="EI31" s="178"/>
      <c r="EK31" s="178"/>
      <c r="EM31" s="178"/>
      <c r="EO31" s="178"/>
      <c r="EQ31" s="178"/>
      <c r="ES31" s="178"/>
      <c r="EU31" s="178"/>
      <c r="EW31" s="178"/>
      <c r="EY31" s="178"/>
      <c r="FA31" s="178"/>
      <c r="FC31" s="178"/>
      <c r="FE31" s="178"/>
      <c r="FG31" s="178"/>
      <c r="FI31" s="178"/>
      <c r="FK31" s="178"/>
      <c r="FM31" s="178"/>
      <c r="FO31" s="178"/>
      <c r="FQ31" s="178"/>
      <c r="FS31" s="178"/>
      <c r="FU31" s="178"/>
      <c r="FW31" s="178"/>
      <c r="FY31" s="178"/>
      <c r="GA31" s="178"/>
      <c r="GC31" s="178"/>
      <c r="GE31" s="178"/>
      <c r="GG31" s="178"/>
      <c r="GI31" s="178"/>
      <c r="GK31" s="178"/>
      <c r="GM31" s="178"/>
      <c r="GO31" s="178"/>
      <c r="GQ31" s="178"/>
      <c r="GS31" s="178"/>
      <c r="GU31" s="178"/>
      <c r="GW31" s="178"/>
      <c r="GY31" s="178"/>
      <c r="HA31" s="178"/>
      <c r="HC31" s="178"/>
      <c r="HE31" s="178"/>
      <c r="HG31" s="178"/>
      <c r="HI31" s="178"/>
      <c r="HK31" s="178"/>
      <c r="HM31" s="178"/>
      <c r="HO31" s="178"/>
      <c r="HQ31" s="178"/>
      <c r="HS31" s="178"/>
      <c r="HU31" s="178"/>
      <c r="HW31" s="178"/>
      <c r="HY31" s="178"/>
      <c r="IA31" s="178"/>
      <c r="IC31" s="178"/>
      <c r="IE31" s="178"/>
      <c r="IG31" s="178"/>
      <c r="II31" s="178"/>
      <c r="IK31" s="178"/>
      <c r="IM31" s="178"/>
      <c r="IO31" s="178"/>
      <c r="IQ31" s="178"/>
      <c r="IS31" s="178"/>
      <c r="IU31" s="178"/>
      <c r="IW31" s="178"/>
      <c r="IY31" s="178"/>
      <c r="JA31" s="178"/>
      <c r="JC31" s="178"/>
      <c r="JE31" s="178"/>
      <c r="JG31" s="178"/>
      <c r="JI31" s="178"/>
      <c r="JK31" s="178"/>
      <c r="JM31" s="178"/>
      <c r="JO31" s="178"/>
      <c r="JQ31" s="178"/>
      <c r="JS31" s="178"/>
      <c r="JU31" s="178"/>
      <c r="JW31" s="178"/>
      <c r="JY31" s="178"/>
      <c r="KA31" s="178"/>
      <c r="KC31" s="178"/>
      <c r="KE31" s="178"/>
      <c r="KG31" s="178"/>
      <c r="KI31" s="178"/>
      <c r="KK31" s="178"/>
      <c r="KM31" s="178"/>
      <c r="KO31" s="178"/>
      <c r="KQ31" s="178"/>
      <c r="KS31" s="178"/>
      <c r="KU31" s="178"/>
      <c r="KW31" s="178"/>
      <c r="KY31" s="178"/>
      <c r="LA31" s="178"/>
      <c r="LC31" s="178"/>
      <c r="LE31" s="178"/>
      <c r="LG31" s="178"/>
      <c r="LI31" s="178"/>
      <c r="LK31" s="178"/>
      <c r="LM31" s="178"/>
      <c r="LO31" s="178"/>
      <c r="LQ31" s="178"/>
      <c r="LS31" s="178"/>
      <c r="LU31" s="178"/>
      <c r="LW31" s="178"/>
      <c r="LY31" s="178"/>
      <c r="MA31" s="178"/>
      <c r="MC31" s="178"/>
      <c r="ME31" s="178"/>
      <c r="MG31" s="178"/>
      <c r="MI31" s="178"/>
      <c r="MK31" s="178"/>
      <c r="MM31" s="178"/>
      <c r="MO31" s="178"/>
      <c r="MQ31" s="178"/>
      <c r="MS31" s="178"/>
      <c r="MU31" s="178"/>
      <c r="MW31" s="178"/>
      <c r="MY31" s="178"/>
      <c r="NA31" s="178"/>
      <c r="NC31" s="178"/>
      <c r="NE31" s="178"/>
      <c r="NG31" s="178"/>
      <c r="NI31" s="178"/>
      <c r="NK31" s="178"/>
      <c r="NM31" s="178"/>
      <c r="NO31" s="178"/>
      <c r="NQ31" s="178"/>
      <c r="NS31" s="178"/>
      <c r="NU31" s="178"/>
      <c r="NW31" s="178"/>
      <c r="NY31" s="178"/>
      <c r="OA31" s="178"/>
      <c r="OC31" s="178"/>
      <c r="OE31" s="178"/>
      <c r="OG31" s="178"/>
      <c r="OI31" s="178"/>
      <c r="OK31" s="178"/>
      <c r="OM31" s="178"/>
      <c r="OO31" s="178"/>
      <c r="OQ31" s="178"/>
      <c r="OS31" s="178"/>
      <c r="OU31" s="178"/>
      <c r="OW31" s="178"/>
      <c r="OY31" s="178"/>
      <c r="PA31" s="178"/>
      <c r="PC31" s="178"/>
      <c r="PE31" s="178"/>
      <c r="PG31" s="178"/>
      <c r="PI31" s="178"/>
      <c r="PK31" s="178"/>
      <c r="PM31" s="178"/>
      <c r="PO31" s="178"/>
      <c r="PQ31" s="178"/>
      <c r="PS31" s="178"/>
      <c r="PU31" s="178"/>
      <c r="PW31" s="178"/>
      <c r="PY31" s="178"/>
      <c r="QA31" s="178"/>
      <c r="QC31" s="178"/>
      <c r="QE31" s="178"/>
      <c r="QG31" s="178"/>
      <c r="QI31" s="178"/>
      <c r="QK31" s="178"/>
      <c r="QM31" s="178"/>
      <c r="QO31" s="178"/>
      <c r="QQ31" s="178"/>
      <c r="QS31" s="178"/>
      <c r="QU31" s="178"/>
      <c r="QW31" s="178"/>
      <c r="QY31" s="178"/>
      <c r="RA31" s="178"/>
      <c r="RC31" s="178"/>
      <c r="RE31" s="178"/>
      <c r="RG31" s="178"/>
      <c r="RI31" s="178"/>
      <c r="RK31" s="178"/>
      <c r="RM31" s="178"/>
      <c r="RO31" s="178"/>
      <c r="RQ31" s="178"/>
      <c r="RS31" s="178"/>
      <c r="RU31" s="178"/>
      <c r="RW31" s="178"/>
      <c r="RY31" s="178"/>
      <c r="SA31" s="178"/>
      <c r="SC31" s="178"/>
      <c r="SE31" s="178"/>
      <c r="SG31" s="178"/>
      <c r="SI31" s="178"/>
      <c r="SK31" s="178"/>
      <c r="SM31" s="178"/>
      <c r="SO31" s="178"/>
      <c r="SQ31" s="178"/>
      <c r="SS31" s="178"/>
      <c r="SU31" s="178"/>
      <c r="SW31" s="178"/>
      <c r="SY31" s="178"/>
      <c r="TA31" s="178"/>
      <c r="TC31" s="178"/>
      <c r="TE31" s="178"/>
      <c r="TG31" s="178"/>
      <c r="TI31" s="178"/>
      <c r="TK31" s="178"/>
      <c r="TM31" s="178"/>
      <c r="TO31" s="178"/>
      <c r="TQ31" s="178"/>
      <c r="TS31" s="178"/>
      <c r="TU31" s="178"/>
      <c r="TW31" s="178"/>
      <c r="TY31" s="178"/>
      <c r="UA31" s="178"/>
      <c r="UC31" s="178"/>
      <c r="UE31" s="178"/>
      <c r="UG31" s="178"/>
      <c r="UI31" s="178"/>
      <c r="UK31" s="178"/>
      <c r="UM31" s="178"/>
      <c r="UO31" s="178"/>
      <c r="UQ31" s="178"/>
      <c r="US31" s="178"/>
      <c r="UU31" s="178"/>
      <c r="UW31" s="178"/>
      <c r="UY31" s="178"/>
      <c r="VA31" s="178"/>
      <c r="VC31" s="178"/>
      <c r="VE31" s="178"/>
      <c r="VG31" s="178"/>
      <c r="VI31" s="178"/>
      <c r="VK31" s="178"/>
      <c r="VM31" s="178"/>
      <c r="VO31" s="178"/>
      <c r="VQ31" s="178"/>
      <c r="VS31" s="178"/>
      <c r="VU31" s="178"/>
      <c r="VW31" s="178"/>
      <c r="VY31" s="178"/>
      <c r="WA31" s="178"/>
      <c r="WC31" s="178"/>
      <c r="WE31" s="178"/>
      <c r="WG31" s="178"/>
      <c r="WI31" s="178"/>
      <c r="WK31" s="178"/>
      <c r="WM31" s="178"/>
      <c r="WO31" s="178"/>
      <c r="WQ31" s="178"/>
      <c r="WS31" s="178"/>
      <c r="WU31" s="178"/>
      <c r="WW31" s="178"/>
      <c r="WY31" s="178"/>
      <c r="XA31" s="178"/>
      <c r="XC31" s="178"/>
      <c r="XE31" s="178"/>
      <c r="XG31" s="178"/>
      <c r="XI31" s="178"/>
      <c r="XK31" s="178"/>
      <c r="XM31" s="178"/>
      <c r="XO31" s="178"/>
      <c r="XQ31" s="178"/>
      <c r="XS31" s="178"/>
      <c r="XU31" s="178"/>
      <c r="XW31" s="178"/>
      <c r="XY31" s="178"/>
      <c r="YA31" s="178"/>
      <c r="YC31" s="178"/>
      <c r="YE31" s="178"/>
      <c r="YG31" s="178"/>
      <c r="YI31" s="178"/>
      <c r="YK31" s="178"/>
      <c r="YM31" s="178"/>
      <c r="YO31" s="178"/>
      <c r="YQ31" s="178"/>
      <c r="YS31" s="178"/>
      <c r="YU31" s="178"/>
      <c r="YW31" s="178"/>
      <c r="YY31" s="178"/>
      <c r="ZA31" s="178"/>
      <c r="ZC31" s="178"/>
      <c r="ZE31" s="178"/>
      <c r="ZG31" s="178"/>
      <c r="ZI31" s="178"/>
      <c r="ZK31" s="178"/>
      <c r="ZM31" s="178"/>
      <c r="ZO31" s="178"/>
      <c r="ZQ31" s="178"/>
      <c r="ZS31" s="178"/>
      <c r="ZU31" s="178"/>
      <c r="ZW31" s="178"/>
      <c r="ZY31" s="178"/>
      <c r="AAA31" s="178"/>
      <c r="AAC31" s="178"/>
      <c r="AAE31" s="178"/>
      <c r="AAG31" s="178"/>
      <c r="AAI31" s="178"/>
      <c r="AAK31" s="178"/>
      <c r="AAM31" s="178"/>
      <c r="AAO31" s="178"/>
      <c r="AAQ31" s="178"/>
      <c r="AAS31" s="178"/>
      <c r="AAU31" s="178"/>
      <c r="AAW31" s="178"/>
      <c r="AAY31" s="178"/>
      <c r="ABA31" s="178"/>
      <c r="ABC31" s="178"/>
      <c r="ABE31" s="178"/>
      <c r="ABG31" s="178"/>
      <c r="ABI31" s="178"/>
      <c r="ABK31" s="178"/>
      <c r="ABM31" s="178"/>
      <c r="ABO31" s="178"/>
      <c r="ABQ31" s="178"/>
      <c r="ABS31" s="178"/>
      <c r="ABU31" s="178"/>
      <c r="ABW31" s="178"/>
      <c r="ABY31" s="178"/>
      <c r="ACA31" s="178"/>
      <c r="ACC31" s="178"/>
      <c r="ACE31" s="178"/>
      <c r="ACG31" s="178"/>
      <c r="ACI31" s="178"/>
      <c r="ACK31" s="178"/>
      <c r="ACM31" s="178"/>
      <c r="ACO31" s="178"/>
      <c r="ACQ31" s="178"/>
      <c r="ACS31" s="178"/>
      <c r="ACU31" s="178"/>
      <c r="ACW31" s="178"/>
      <c r="ACY31" s="178"/>
      <c r="ADA31" s="178"/>
      <c r="ADC31" s="178"/>
      <c r="ADE31" s="178"/>
      <c r="ADG31" s="178"/>
      <c r="ADI31" s="178"/>
      <c r="ADK31" s="178"/>
      <c r="ADM31" s="178"/>
      <c r="ADO31" s="178"/>
      <c r="ADQ31" s="178"/>
      <c r="ADS31" s="178"/>
      <c r="ADU31" s="178"/>
      <c r="ADW31" s="178"/>
      <c r="ADY31" s="178"/>
      <c r="AEA31" s="178"/>
      <c r="AEC31" s="178"/>
      <c r="AEE31" s="178"/>
      <c r="AEG31" s="178"/>
      <c r="AEI31" s="178"/>
      <c r="AEK31" s="178"/>
      <c r="AEM31" s="178"/>
      <c r="AEO31" s="178"/>
      <c r="AEQ31" s="178"/>
      <c r="AES31" s="178"/>
      <c r="AEU31" s="178"/>
      <c r="AEW31" s="178"/>
      <c r="AEY31" s="178"/>
      <c r="AFA31" s="178"/>
      <c r="AFC31" s="178"/>
      <c r="AFE31" s="178"/>
      <c r="AFG31" s="178"/>
      <c r="AFI31" s="178"/>
      <c r="AFK31" s="178"/>
      <c r="AFM31" s="178"/>
      <c r="AFO31" s="178"/>
      <c r="AFQ31" s="178"/>
      <c r="AFS31" s="178"/>
      <c r="AFU31" s="178"/>
      <c r="AFW31" s="178"/>
      <c r="AFY31" s="178"/>
      <c r="AGA31" s="178"/>
      <c r="AGC31" s="178"/>
      <c r="AGE31" s="178"/>
      <c r="AGG31" s="178"/>
      <c r="AGI31" s="178"/>
      <c r="AGK31" s="178"/>
      <c r="AGM31" s="178"/>
      <c r="AGO31" s="178"/>
      <c r="AGQ31" s="178"/>
      <c r="AGS31" s="178"/>
      <c r="AGU31" s="178"/>
      <c r="AGW31" s="178"/>
      <c r="AGY31" s="178"/>
      <c r="AHA31" s="178"/>
      <c r="AHC31" s="178"/>
      <c r="AHE31" s="178"/>
      <c r="AHG31" s="178"/>
      <c r="AHI31" s="178"/>
      <c r="AHK31" s="178"/>
      <c r="AHM31" s="178"/>
      <c r="AHO31" s="178"/>
      <c r="AHQ31" s="178"/>
      <c r="AHS31" s="178"/>
      <c r="AHU31" s="178"/>
      <c r="AHW31" s="178"/>
      <c r="AHY31" s="178"/>
      <c r="AIA31" s="178"/>
      <c r="AIC31" s="178"/>
      <c r="AIE31" s="178"/>
      <c r="AIG31" s="178"/>
      <c r="AII31" s="178"/>
      <c r="AIK31" s="178"/>
      <c r="AIM31" s="178"/>
      <c r="AIO31" s="178"/>
      <c r="AIQ31" s="178"/>
      <c r="AIS31" s="178"/>
      <c r="AIU31" s="178"/>
      <c r="AIW31" s="178"/>
      <c r="AIY31" s="178"/>
      <c r="AJA31" s="178"/>
      <c r="AJC31" s="178"/>
      <c r="AJE31" s="178"/>
      <c r="AJG31" s="178"/>
      <c r="AJI31" s="178"/>
      <c r="AJK31" s="178"/>
      <c r="AJM31" s="178"/>
      <c r="AJO31" s="178"/>
      <c r="AJQ31" s="178"/>
      <c r="AJS31" s="178"/>
      <c r="AJU31" s="178"/>
      <c r="AJW31" s="178"/>
      <c r="AJY31" s="178"/>
      <c r="AKA31" s="178"/>
      <c r="AKC31" s="178"/>
      <c r="AKE31" s="178"/>
      <c r="AKG31" s="178"/>
      <c r="AKI31" s="178"/>
      <c r="AKK31" s="178"/>
      <c r="AKM31" s="178"/>
      <c r="AKO31" s="178"/>
      <c r="AKQ31" s="178"/>
      <c r="AKS31" s="178"/>
      <c r="AKU31" s="178"/>
      <c r="AKW31" s="178"/>
      <c r="AKY31" s="178"/>
      <c r="ALA31" s="178"/>
      <c r="ALC31" s="178"/>
      <c r="ALE31" s="178"/>
      <c r="ALG31" s="178"/>
      <c r="ALI31" s="178"/>
      <c r="ALK31" s="178"/>
      <c r="ALM31" s="178"/>
      <c r="ALO31" s="178"/>
      <c r="ALQ31" s="178"/>
      <c r="ALS31" s="178"/>
      <c r="ALU31" s="178"/>
      <c r="ALW31" s="178"/>
      <c r="ALY31" s="178"/>
      <c r="AMA31" s="178"/>
      <c r="AMC31" s="178"/>
      <c r="AME31" s="178"/>
      <c r="AMG31" s="178"/>
      <c r="AMI31" s="178"/>
      <c r="AMK31" s="178"/>
      <c r="AMM31" s="178"/>
      <c r="AMO31" s="178"/>
      <c r="AMQ31" s="178"/>
      <c r="AMS31" s="178"/>
      <c r="AMU31" s="178"/>
      <c r="AMW31" s="178"/>
      <c r="AMY31" s="178"/>
      <c r="ANA31" s="178"/>
      <c r="ANC31" s="178"/>
      <c r="ANE31" s="178"/>
      <c r="ANG31" s="178"/>
      <c r="ANI31" s="178"/>
      <c r="ANK31" s="178"/>
      <c r="ANM31" s="178"/>
      <c r="ANO31" s="178"/>
      <c r="ANQ31" s="178"/>
      <c r="ANS31" s="178"/>
      <c r="ANU31" s="178"/>
      <c r="ANW31" s="178"/>
      <c r="ANY31" s="178"/>
      <c r="AOA31" s="178"/>
      <c r="AOC31" s="178"/>
      <c r="AOE31" s="178"/>
      <c r="AOG31" s="178"/>
      <c r="AOI31" s="178"/>
      <c r="AOK31" s="178"/>
      <c r="AOM31" s="178"/>
      <c r="AOO31" s="178"/>
      <c r="AOQ31" s="178"/>
      <c r="AOS31" s="178"/>
      <c r="AOU31" s="178"/>
      <c r="AOW31" s="178"/>
      <c r="AOY31" s="178"/>
      <c r="APA31" s="178"/>
      <c r="APC31" s="178"/>
      <c r="APE31" s="178"/>
      <c r="APG31" s="178"/>
      <c r="API31" s="178"/>
      <c r="APK31" s="178"/>
      <c r="APM31" s="178"/>
      <c r="APO31" s="178"/>
      <c r="APQ31" s="178"/>
      <c r="APS31" s="178"/>
      <c r="APU31" s="178"/>
      <c r="APW31" s="178"/>
      <c r="APY31" s="178"/>
      <c r="AQA31" s="178"/>
      <c r="AQC31" s="178"/>
      <c r="AQE31" s="178"/>
      <c r="AQG31" s="178"/>
      <c r="AQI31" s="178"/>
      <c r="AQK31" s="178"/>
      <c r="AQM31" s="178"/>
      <c r="AQO31" s="178"/>
      <c r="AQQ31" s="178"/>
      <c r="AQS31" s="178"/>
      <c r="AQU31" s="178"/>
      <c r="AQW31" s="178"/>
      <c r="AQY31" s="178"/>
      <c r="ARA31" s="178"/>
      <c r="ARC31" s="178"/>
      <c r="ARE31" s="178"/>
      <c r="ARG31" s="178"/>
      <c r="ARI31" s="178"/>
      <c r="ARK31" s="178"/>
      <c r="ARM31" s="178"/>
      <c r="ARO31" s="178"/>
      <c r="ARQ31" s="178"/>
      <c r="ARS31" s="178"/>
      <c r="ARU31" s="178"/>
      <c r="ARW31" s="178"/>
      <c r="ARY31" s="178"/>
      <c r="ASA31" s="178"/>
      <c r="ASC31" s="178"/>
      <c r="ASE31" s="178"/>
      <c r="ASG31" s="178"/>
      <c r="ASI31" s="178"/>
      <c r="ASK31" s="178"/>
      <c r="ASM31" s="178"/>
      <c r="ASO31" s="178"/>
      <c r="ASQ31" s="178"/>
      <c r="ASS31" s="178"/>
      <c r="ASU31" s="178"/>
      <c r="ASW31" s="178"/>
      <c r="ASY31" s="178"/>
      <c r="ATA31" s="178"/>
      <c r="ATC31" s="178"/>
      <c r="ATE31" s="178"/>
      <c r="ATG31" s="178"/>
      <c r="ATI31" s="178"/>
      <c r="ATK31" s="178"/>
      <c r="ATM31" s="178"/>
      <c r="ATO31" s="178"/>
      <c r="ATQ31" s="178"/>
      <c r="ATS31" s="178"/>
      <c r="ATU31" s="178"/>
      <c r="ATW31" s="178"/>
      <c r="ATY31" s="178"/>
      <c r="AUA31" s="178"/>
      <c r="AUC31" s="178"/>
      <c r="AUE31" s="178"/>
      <c r="AUG31" s="178"/>
      <c r="AUI31" s="178"/>
      <c r="AUK31" s="178"/>
      <c r="AUM31" s="178"/>
      <c r="AUO31" s="178"/>
      <c r="AUQ31" s="178"/>
      <c r="AUS31" s="178"/>
      <c r="AUU31" s="178"/>
      <c r="AUW31" s="178"/>
      <c r="AUY31" s="178"/>
      <c r="AVA31" s="178"/>
      <c r="AVC31" s="178"/>
      <c r="AVE31" s="178"/>
      <c r="AVG31" s="178"/>
      <c r="AVI31" s="178"/>
      <c r="AVK31" s="178"/>
      <c r="AVM31" s="178"/>
      <c r="AVO31" s="178"/>
      <c r="AVQ31" s="178"/>
      <c r="AVS31" s="178"/>
      <c r="AVU31" s="178"/>
      <c r="AVW31" s="178"/>
      <c r="AVY31" s="178"/>
      <c r="AWA31" s="178"/>
      <c r="AWC31" s="178"/>
      <c r="AWE31" s="178"/>
      <c r="AWG31" s="178"/>
      <c r="AWI31" s="178"/>
      <c r="AWK31" s="178"/>
      <c r="AWM31" s="178"/>
      <c r="AWO31" s="178"/>
      <c r="AWQ31" s="178"/>
      <c r="AWS31" s="178"/>
      <c r="AWU31" s="178"/>
      <c r="AWW31" s="178"/>
      <c r="AWY31" s="178"/>
      <c r="AXA31" s="178"/>
      <c r="AXC31" s="178"/>
      <c r="AXE31" s="178"/>
      <c r="AXG31" s="178"/>
      <c r="AXI31" s="178"/>
      <c r="AXK31" s="178"/>
      <c r="AXM31" s="178"/>
      <c r="AXO31" s="178"/>
      <c r="AXQ31" s="178"/>
      <c r="AXS31" s="178"/>
      <c r="AXU31" s="178"/>
      <c r="AXW31" s="178"/>
      <c r="AXY31" s="178"/>
      <c r="AYA31" s="178"/>
      <c r="AYC31" s="178"/>
      <c r="AYE31" s="178"/>
      <c r="AYG31" s="178"/>
      <c r="AYI31" s="178"/>
      <c r="AYK31" s="178"/>
      <c r="AYM31" s="178"/>
      <c r="AYO31" s="178"/>
      <c r="AYQ31" s="178"/>
      <c r="AYS31" s="178"/>
      <c r="AYU31" s="178"/>
      <c r="AYW31" s="178"/>
      <c r="AYY31" s="178"/>
      <c r="AZA31" s="178"/>
      <c r="AZC31" s="178"/>
      <c r="AZE31" s="178"/>
      <c r="AZG31" s="178"/>
      <c r="AZI31" s="178"/>
      <c r="AZK31" s="178"/>
      <c r="AZM31" s="178"/>
      <c r="AZO31" s="178"/>
      <c r="AZQ31" s="178"/>
      <c r="AZS31" s="178"/>
      <c r="AZU31" s="178"/>
      <c r="AZW31" s="178"/>
      <c r="AZY31" s="178"/>
      <c r="BAA31" s="178"/>
      <c r="BAC31" s="178"/>
      <c r="BAE31" s="178"/>
      <c r="BAG31" s="178"/>
      <c r="BAI31" s="178"/>
      <c r="BAK31" s="178"/>
      <c r="BAM31" s="178"/>
      <c r="BAO31" s="178"/>
      <c r="BAQ31" s="178"/>
      <c r="BAS31" s="178"/>
      <c r="BAU31" s="178"/>
      <c r="BAW31" s="178"/>
      <c r="BAY31" s="178"/>
      <c r="BBA31" s="178"/>
      <c r="BBC31" s="178"/>
      <c r="BBE31" s="178"/>
      <c r="BBG31" s="178"/>
      <c r="BBI31" s="178"/>
      <c r="BBK31" s="178"/>
      <c r="BBM31" s="178"/>
      <c r="BBO31" s="178"/>
      <c r="BBQ31" s="178"/>
      <c r="BBS31" s="178"/>
      <c r="BBU31" s="178"/>
      <c r="BBW31" s="178"/>
      <c r="BBY31" s="178"/>
      <c r="BCA31" s="178"/>
      <c r="BCC31" s="178"/>
      <c r="BCE31" s="178"/>
      <c r="BCG31" s="178"/>
      <c r="BCI31" s="178"/>
      <c r="BCK31" s="178"/>
      <c r="BCM31" s="178"/>
      <c r="BCO31" s="178"/>
      <c r="BCQ31" s="178"/>
      <c r="BCS31" s="178"/>
      <c r="BCU31" s="178"/>
      <c r="BCW31" s="178"/>
      <c r="BCY31" s="178"/>
      <c r="BDA31" s="178"/>
      <c r="BDC31" s="178"/>
      <c r="BDE31" s="178"/>
      <c r="BDG31" s="178"/>
      <c r="BDI31" s="178"/>
      <c r="BDK31" s="178"/>
      <c r="BDM31" s="178"/>
      <c r="BDO31" s="178"/>
      <c r="BDQ31" s="178"/>
      <c r="BDS31" s="178"/>
      <c r="BDU31" s="178"/>
      <c r="BDW31" s="178"/>
      <c r="BDY31" s="178"/>
      <c r="BEA31" s="178"/>
      <c r="BEC31" s="178"/>
      <c r="BEE31" s="178"/>
      <c r="BEG31" s="178"/>
      <c r="BEI31" s="178"/>
      <c r="BEK31" s="178"/>
      <c r="BEM31" s="178"/>
      <c r="BEO31" s="178"/>
      <c r="BEQ31" s="178"/>
      <c r="BES31" s="178"/>
      <c r="BEU31" s="178"/>
      <c r="BEW31" s="178"/>
      <c r="BEY31" s="178"/>
      <c r="BFA31" s="178"/>
      <c r="BFC31" s="178"/>
      <c r="BFE31" s="178"/>
      <c r="BFG31" s="178"/>
      <c r="BFI31" s="178"/>
      <c r="BFK31" s="178"/>
      <c r="BFM31" s="178"/>
      <c r="BFO31" s="178"/>
      <c r="BFQ31" s="178"/>
      <c r="BFS31" s="178"/>
      <c r="BFU31" s="178"/>
      <c r="BFW31" s="178"/>
      <c r="BFY31" s="178"/>
      <c r="BGA31" s="178"/>
      <c r="BGC31" s="178"/>
      <c r="BGE31" s="178"/>
      <c r="BGG31" s="178"/>
      <c r="BGI31" s="178"/>
      <c r="BGK31" s="178"/>
      <c r="BGM31" s="178"/>
      <c r="BGO31" s="178"/>
      <c r="BGQ31" s="178"/>
      <c r="BGS31" s="178"/>
      <c r="BGU31" s="178"/>
      <c r="BGW31" s="178"/>
      <c r="BGY31" s="178"/>
      <c r="BHA31" s="178"/>
      <c r="BHC31" s="178"/>
      <c r="BHE31" s="178"/>
      <c r="BHG31" s="178"/>
      <c r="BHI31" s="178"/>
      <c r="BHK31" s="178"/>
      <c r="BHM31" s="178"/>
      <c r="BHO31" s="178"/>
      <c r="BHQ31" s="178"/>
      <c r="BHS31" s="178"/>
      <c r="BHU31" s="178"/>
      <c r="BHW31" s="178"/>
      <c r="BHY31" s="178"/>
      <c r="BIA31" s="178"/>
      <c r="BIC31" s="178"/>
      <c r="BIE31" s="178"/>
      <c r="BIG31" s="178"/>
      <c r="BII31" s="178"/>
      <c r="BIK31" s="178"/>
      <c r="BIM31" s="178"/>
      <c r="BIO31" s="178"/>
      <c r="BIQ31" s="178"/>
      <c r="BIS31" s="178"/>
      <c r="BIU31" s="178"/>
      <c r="BIW31" s="178"/>
      <c r="BIY31" s="178"/>
      <c r="BJA31" s="178"/>
      <c r="BJC31" s="178"/>
      <c r="BJE31" s="178"/>
      <c r="BJG31" s="178"/>
      <c r="BJI31" s="178"/>
      <c r="BJK31" s="178"/>
      <c r="BJM31" s="178"/>
      <c r="BJO31" s="178"/>
      <c r="BJQ31" s="178"/>
      <c r="BJS31" s="178"/>
      <c r="BJU31" s="178"/>
      <c r="BJW31" s="178"/>
      <c r="BJY31" s="178"/>
      <c r="BKA31" s="178"/>
      <c r="BKC31" s="178"/>
      <c r="BKE31" s="178"/>
      <c r="BKG31" s="178"/>
      <c r="BKI31" s="178"/>
      <c r="BKK31" s="178"/>
      <c r="BKM31" s="178"/>
      <c r="BKO31" s="178"/>
      <c r="BKQ31" s="178"/>
      <c r="BKS31" s="178"/>
      <c r="BKU31" s="178"/>
      <c r="BKW31" s="178"/>
      <c r="BKY31" s="178"/>
      <c r="BLA31" s="178"/>
      <c r="BLC31" s="178"/>
      <c r="BLE31" s="178"/>
      <c r="BLG31" s="178"/>
      <c r="BLI31" s="178"/>
      <c r="BLK31" s="178"/>
      <c r="BLM31" s="178"/>
      <c r="BLO31" s="178"/>
      <c r="BLQ31" s="178"/>
      <c r="BLS31" s="178"/>
      <c r="BLU31" s="178"/>
      <c r="BLW31" s="178"/>
      <c r="BLY31" s="178"/>
      <c r="BMA31" s="178"/>
      <c r="BMC31" s="178"/>
      <c r="BME31" s="178"/>
      <c r="BMG31" s="178"/>
      <c r="BMI31" s="178"/>
      <c r="BMK31" s="178"/>
      <c r="BMM31" s="178"/>
      <c r="BMO31" s="178"/>
      <c r="BMQ31" s="178"/>
      <c r="BMS31" s="178"/>
      <c r="BMU31" s="178"/>
      <c r="BMW31" s="178"/>
      <c r="BMY31" s="178"/>
      <c r="BNA31" s="178"/>
      <c r="BNC31" s="178"/>
      <c r="BNE31" s="178"/>
      <c r="BNG31" s="178"/>
      <c r="BNI31" s="178"/>
      <c r="BNK31" s="178"/>
      <c r="BNM31" s="178"/>
      <c r="BNO31" s="178"/>
      <c r="BNQ31" s="178"/>
      <c r="BNS31" s="178"/>
      <c r="BNU31" s="178"/>
      <c r="BNW31" s="178"/>
      <c r="BNY31" s="178"/>
      <c r="BOA31" s="178"/>
      <c r="BOC31" s="178"/>
      <c r="BOE31" s="178"/>
      <c r="BOG31" s="178"/>
      <c r="BOI31" s="178"/>
      <c r="BOK31" s="178"/>
      <c r="BOM31" s="178"/>
      <c r="BOO31" s="178"/>
      <c r="BOQ31" s="178"/>
      <c r="BOS31" s="178"/>
      <c r="BOU31" s="178"/>
      <c r="BOW31" s="178"/>
      <c r="BOY31" s="178"/>
      <c r="BPA31" s="178"/>
      <c r="BPC31" s="178"/>
      <c r="BPE31" s="178"/>
      <c r="BPG31" s="178"/>
      <c r="BPI31" s="178"/>
      <c r="BPK31" s="178"/>
      <c r="BPM31" s="178"/>
      <c r="BPO31" s="178"/>
      <c r="BPQ31" s="178"/>
      <c r="BPS31" s="178"/>
      <c r="BPU31" s="178"/>
      <c r="BPW31" s="178"/>
      <c r="BPY31" s="178"/>
      <c r="BQA31" s="178"/>
      <c r="BQC31" s="178"/>
      <c r="BQE31" s="178"/>
      <c r="BQG31" s="178"/>
      <c r="BQI31" s="178"/>
      <c r="BQK31" s="178"/>
      <c r="BQM31" s="178"/>
      <c r="BQO31" s="178"/>
      <c r="BQQ31" s="178"/>
      <c r="BQS31" s="178"/>
      <c r="BQU31" s="178"/>
      <c r="BQW31" s="178"/>
      <c r="BQY31" s="178"/>
      <c r="BRA31" s="178"/>
      <c r="BRC31" s="178"/>
      <c r="BRE31" s="178"/>
      <c r="BRG31" s="178"/>
      <c r="BRI31" s="178"/>
      <c r="BRK31" s="178"/>
      <c r="BRM31" s="178"/>
      <c r="BRO31" s="178"/>
      <c r="BRQ31" s="178"/>
      <c r="BRS31" s="178"/>
      <c r="BRU31" s="178"/>
      <c r="BRW31" s="178"/>
      <c r="BRY31" s="178"/>
      <c r="BSA31" s="178"/>
      <c r="BSC31" s="178"/>
      <c r="BSE31" s="178"/>
      <c r="BSG31" s="178"/>
      <c r="BSI31" s="178"/>
      <c r="BSK31" s="178"/>
      <c r="BSM31" s="178"/>
      <c r="BSO31" s="178"/>
      <c r="BSQ31" s="178"/>
      <c r="BSS31" s="178"/>
      <c r="BSU31" s="178"/>
      <c r="BSW31" s="178"/>
      <c r="BSY31" s="178"/>
      <c r="BTA31" s="178"/>
      <c r="BTC31" s="178"/>
      <c r="BTE31" s="178"/>
      <c r="BTG31" s="178"/>
      <c r="BTI31" s="178"/>
      <c r="BTK31" s="178"/>
      <c r="BTM31" s="178"/>
      <c r="BTO31" s="178"/>
      <c r="BTQ31" s="178"/>
      <c r="BTS31" s="178"/>
      <c r="BTU31" s="178"/>
      <c r="BTW31" s="178"/>
      <c r="BTY31" s="178"/>
      <c r="BUA31" s="178"/>
      <c r="BUC31" s="178"/>
      <c r="BUE31" s="178"/>
      <c r="BUG31" s="178"/>
      <c r="BUI31" s="178"/>
      <c r="BUK31" s="178"/>
      <c r="BUM31" s="178"/>
      <c r="BUO31" s="178"/>
      <c r="BUQ31" s="178"/>
      <c r="BUS31" s="178"/>
      <c r="BUU31" s="178"/>
      <c r="BUW31" s="178"/>
      <c r="BUY31" s="178"/>
      <c r="BVA31" s="178"/>
      <c r="BVC31" s="178"/>
      <c r="BVE31" s="178"/>
      <c r="BVG31" s="178"/>
      <c r="BVI31" s="178"/>
      <c r="BVK31" s="178"/>
      <c r="BVM31" s="178"/>
      <c r="BVO31" s="178"/>
      <c r="BVQ31" s="178"/>
      <c r="BVS31" s="178"/>
      <c r="BVU31" s="178"/>
      <c r="BVW31" s="178"/>
      <c r="BVY31" s="178"/>
      <c r="BWA31" s="178"/>
      <c r="BWC31" s="178"/>
      <c r="BWE31" s="178"/>
      <c r="BWG31" s="178"/>
      <c r="BWI31" s="178"/>
      <c r="BWK31" s="178"/>
      <c r="BWM31" s="178"/>
      <c r="BWO31" s="178"/>
      <c r="BWQ31" s="178"/>
      <c r="BWS31" s="178"/>
      <c r="BWU31" s="178"/>
      <c r="BWW31" s="178"/>
      <c r="BWY31" s="178"/>
      <c r="BXA31" s="178"/>
      <c r="BXC31" s="178"/>
      <c r="BXE31" s="178"/>
      <c r="BXG31" s="178"/>
      <c r="BXI31" s="178"/>
      <c r="BXK31" s="178"/>
      <c r="BXM31" s="178"/>
      <c r="BXO31" s="178"/>
      <c r="BXQ31" s="178"/>
      <c r="BXS31" s="178"/>
      <c r="BXU31" s="178"/>
      <c r="BXW31" s="178"/>
      <c r="BXY31" s="178"/>
      <c r="BYA31" s="178"/>
      <c r="BYC31" s="178"/>
      <c r="BYE31" s="178"/>
      <c r="BYG31" s="178"/>
      <c r="BYI31" s="178"/>
      <c r="BYK31" s="178"/>
      <c r="BYM31" s="178"/>
      <c r="BYO31" s="178"/>
      <c r="BYQ31" s="178"/>
      <c r="BYS31" s="178"/>
      <c r="BYU31" s="178"/>
      <c r="BYW31" s="178"/>
      <c r="BYY31" s="178"/>
      <c r="BZA31" s="178"/>
      <c r="BZC31" s="178"/>
      <c r="BZE31" s="178"/>
      <c r="BZG31" s="178"/>
      <c r="BZI31" s="178"/>
      <c r="BZK31" s="178"/>
      <c r="BZM31" s="178"/>
      <c r="BZO31" s="178"/>
      <c r="BZQ31" s="178"/>
      <c r="BZS31" s="178"/>
      <c r="BZU31" s="178"/>
      <c r="BZW31" s="178"/>
      <c r="BZY31" s="178"/>
      <c r="CAA31" s="178"/>
      <c r="CAC31" s="178"/>
      <c r="CAE31" s="178"/>
      <c r="CAG31" s="178"/>
      <c r="CAI31" s="178"/>
      <c r="CAK31" s="178"/>
      <c r="CAM31" s="178"/>
      <c r="CAO31" s="178"/>
      <c r="CAQ31" s="178"/>
      <c r="CAS31" s="178"/>
      <c r="CAU31" s="178"/>
      <c r="CAW31" s="178"/>
      <c r="CAY31" s="178"/>
      <c r="CBA31" s="178"/>
      <c r="CBC31" s="178"/>
      <c r="CBE31" s="178"/>
      <c r="CBG31" s="178"/>
      <c r="CBI31" s="178"/>
      <c r="CBK31" s="178"/>
      <c r="CBM31" s="178"/>
      <c r="CBO31" s="178"/>
      <c r="CBQ31" s="178"/>
      <c r="CBS31" s="178"/>
      <c r="CBU31" s="178"/>
      <c r="CBW31" s="178"/>
      <c r="CBY31" s="178"/>
      <c r="CCA31" s="178"/>
      <c r="CCC31" s="178"/>
      <c r="CCE31" s="178"/>
      <c r="CCG31" s="178"/>
      <c r="CCI31" s="178"/>
      <c r="CCK31" s="178"/>
      <c r="CCM31" s="178"/>
      <c r="CCO31" s="178"/>
      <c r="CCQ31" s="178"/>
      <c r="CCS31" s="178"/>
      <c r="CCU31" s="178"/>
      <c r="CCW31" s="178"/>
      <c r="CCY31" s="178"/>
      <c r="CDA31" s="178"/>
      <c r="CDC31" s="178"/>
      <c r="CDE31" s="178"/>
      <c r="CDG31" s="178"/>
      <c r="CDI31" s="178"/>
      <c r="CDK31" s="178"/>
      <c r="CDM31" s="178"/>
      <c r="CDO31" s="178"/>
      <c r="CDQ31" s="178"/>
      <c r="CDS31" s="178"/>
      <c r="CDU31" s="178"/>
      <c r="CDW31" s="178"/>
      <c r="CDY31" s="178"/>
      <c r="CEA31" s="178"/>
      <c r="CEC31" s="178"/>
      <c r="CEE31" s="178"/>
      <c r="CEG31" s="178"/>
      <c r="CEI31" s="178"/>
      <c r="CEK31" s="178"/>
      <c r="CEM31" s="178"/>
      <c r="CEO31" s="178"/>
      <c r="CEQ31" s="178"/>
      <c r="CES31" s="178"/>
      <c r="CEU31" s="178"/>
      <c r="CEW31" s="178"/>
      <c r="CEY31" s="178"/>
      <c r="CFA31" s="178"/>
      <c r="CFC31" s="178"/>
      <c r="CFE31" s="178"/>
      <c r="CFG31" s="178"/>
      <c r="CFI31" s="178"/>
      <c r="CFK31" s="178"/>
      <c r="CFM31" s="178"/>
      <c r="CFO31" s="178"/>
      <c r="CFQ31" s="178"/>
      <c r="CFS31" s="178"/>
      <c r="CFU31" s="178"/>
      <c r="CFW31" s="178"/>
      <c r="CFY31" s="178"/>
      <c r="CGA31" s="178"/>
      <c r="CGC31" s="178"/>
      <c r="CGE31" s="178"/>
      <c r="CGG31" s="178"/>
      <c r="CGI31" s="178"/>
      <c r="CGK31" s="178"/>
      <c r="CGM31" s="178"/>
      <c r="CGO31" s="178"/>
      <c r="CGQ31" s="178"/>
      <c r="CGS31" s="178"/>
      <c r="CGU31" s="178"/>
      <c r="CGW31" s="178"/>
      <c r="CGY31" s="178"/>
      <c r="CHA31" s="178"/>
      <c r="CHC31" s="178"/>
      <c r="CHE31" s="178"/>
      <c r="CHG31" s="178"/>
      <c r="CHI31" s="178"/>
      <c r="CHK31" s="178"/>
      <c r="CHM31" s="178"/>
      <c r="CHO31" s="178"/>
      <c r="CHQ31" s="178"/>
      <c r="CHS31" s="178"/>
      <c r="CHU31" s="178"/>
      <c r="CHW31" s="178"/>
      <c r="CHY31" s="178"/>
      <c r="CIA31" s="178"/>
      <c r="CIC31" s="178"/>
      <c r="CIE31" s="178"/>
      <c r="CIG31" s="178"/>
      <c r="CII31" s="178"/>
      <c r="CIK31" s="178"/>
      <c r="CIM31" s="178"/>
      <c r="CIO31" s="178"/>
      <c r="CIQ31" s="178"/>
      <c r="CIS31" s="178"/>
      <c r="CIU31" s="178"/>
      <c r="CIW31" s="178"/>
      <c r="CIY31" s="178"/>
      <c r="CJA31" s="178"/>
      <c r="CJC31" s="178"/>
      <c r="CJE31" s="178"/>
      <c r="CJG31" s="178"/>
      <c r="CJI31" s="178"/>
      <c r="CJK31" s="178"/>
      <c r="CJM31" s="178"/>
      <c r="CJO31" s="178"/>
      <c r="CJQ31" s="178"/>
      <c r="CJS31" s="178"/>
      <c r="CJU31" s="178"/>
      <c r="CJW31" s="178"/>
      <c r="CJY31" s="178"/>
      <c r="CKA31" s="178"/>
      <c r="CKC31" s="178"/>
      <c r="CKE31" s="178"/>
      <c r="CKG31" s="178"/>
      <c r="CKI31" s="178"/>
      <c r="CKK31" s="178"/>
      <c r="CKM31" s="178"/>
      <c r="CKO31" s="178"/>
      <c r="CKQ31" s="178"/>
      <c r="CKS31" s="178"/>
      <c r="CKU31" s="178"/>
      <c r="CKW31" s="178"/>
      <c r="CKY31" s="178"/>
      <c r="CLA31" s="178"/>
      <c r="CLC31" s="178"/>
      <c r="CLE31" s="178"/>
      <c r="CLG31" s="178"/>
      <c r="CLI31" s="178"/>
      <c r="CLK31" s="178"/>
      <c r="CLM31" s="178"/>
      <c r="CLO31" s="178"/>
      <c r="CLQ31" s="178"/>
      <c r="CLS31" s="178"/>
      <c r="CLU31" s="178"/>
      <c r="CLW31" s="178"/>
      <c r="CLY31" s="178"/>
      <c r="CMA31" s="178"/>
      <c r="CMC31" s="178"/>
      <c r="CME31" s="178"/>
      <c r="CMG31" s="178"/>
      <c r="CMI31" s="178"/>
      <c r="CMK31" s="178"/>
      <c r="CMM31" s="178"/>
      <c r="CMO31" s="178"/>
      <c r="CMQ31" s="178"/>
      <c r="CMS31" s="178"/>
      <c r="CMU31" s="178"/>
      <c r="CMW31" s="178"/>
      <c r="CMY31" s="178"/>
      <c r="CNA31" s="178"/>
      <c r="CNC31" s="178"/>
      <c r="CNE31" s="178"/>
      <c r="CNG31" s="178"/>
      <c r="CNI31" s="178"/>
      <c r="CNK31" s="178"/>
      <c r="CNM31" s="178"/>
      <c r="CNO31" s="178"/>
      <c r="CNQ31" s="178"/>
      <c r="CNS31" s="178"/>
      <c r="CNU31" s="178"/>
      <c r="CNW31" s="178"/>
      <c r="CNY31" s="178"/>
      <c r="COA31" s="178"/>
      <c r="COC31" s="178"/>
      <c r="COE31" s="178"/>
      <c r="COG31" s="178"/>
      <c r="COI31" s="178"/>
      <c r="COK31" s="178"/>
      <c r="COM31" s="178"/>
      <c r="COO31" s="178"/>
      <c r="COQ31" s="178"/>
      <c r="COS31" s="178"/>
      <c r="COU31" s="178"/>
      <c r="COW31" s="178"/>
      <c r="COY31" s="178"/>
      <c r="CPA31" s="178"/>
      <c r="CPC31" s="178"/>
      <c r="CPE31" s="178"/>
      <c r="CPG31" s="178"/>
      <c r="CPI31" s="178"/>
      <c r="CPK31" s="178"/>
      <c r="CPM31" s="178"/>
      <c r="CPO31" s="178"/>
      <c r="CPQ31" s="178"/>
      <c r="CPS31" s="178"/>
      <c r="CPU31" s="178"/>
      <c r="CPW31" s="178"/>
      <c r="CPY31" s="178"/>
      <c r="CQA31" s="178"/>
      <c r="CQC31" s="178"/>
      <c r="CQE31" s="178"/>
      <c r="CQG31" s="178"/>
      <c r="CQI31" s="178"/>
      <c r="CQK31" s="178"/>
      <c r="CQM31" s="178"/>
      <c r="CQO31" s="178"/>
      <c r="CQQ31" s="178"/>
      <c r="CQS31" s="178"/>
      <c r="CQU31" s="178"/>
      <c r="CQW31" s="178"/>
      <c r="CQY31" s="178"/>
      <c r="CRA31" s="178"/>
      <c r="CRC31" s="178"/>
      <c r="CRE31" s="178"/>
      <c r="CRG31" s="178"/>
      <c r="CRI31" s="178"/>
      <c r="CRK31" s="178"/>
      <c r="CRM31" s="178"/>
      <c r="CRO31" s="178"/>
      <c r="CRQ31" s="178"/>
      <c r="CRS31" s="178"/>
      <c r="CRU31" s="178"/>
      <c r="CRW31" s="178"/>
      <c r="CRY31" s="178"/>
      <c r="CSA31" s="178"/>
      <c r="CSC31" s="178"/>
      <c r="CSE31" s="178"/>
      <c r="CSG31" s="178"/>
      <c r="CSI31" s="178"/>
      <c r="CSK31" s="178"/>
      <c r="CSM31" s="178"/>
      <c r="CSO31" s="178"/>
      <c r="CSQ31" s="178"/>
      <c r="CSS31" s="178"/>
      <c r="CSU31" s="178"/>
      <c r="CSW31" s="178"/>
      <c r="CSY31" s="178"/>
      <c r="CTA31" s="178"/>
      <c r="CTC31" s="178"/>
      <c r="CTE31" s="178"/>
      <c r="CTG31" s="178"/>
      <c r="CTI31" s="178"/>
      <c r="CTK31" s="178"/>
      <c r="CTM31" s="178"/>
      <c r="CTO31" s="178"/>
      <c r="CTQ31" s="178"/>
      <c r="CTS31" s="178"/>
      <c r="CTU31" s="178"/>
      <c r="CTW31" s="178"/>
      <c r="CTY31" s="178"/>
      <c r="CUA31" s="178"/>
      <c r="CUC31" s="178"/>
      <c r="CUE31" s="178"/>
      <c r="CUG31" s="178"/>
      <c r="CUI31" s="178"/>
      <c r="CUK31" s="178"/>
      <c r="CUM31" s="178"/>
      <c r="CUO31" s="178"/>
      <c r="CUQ31" s="178"/>
      <c r="CUS31" s="178"/>
      <c r="CUU31" s="178"/>
      <c r="CUW31" s="178"/>
      <c r="CUY31" s="178"/>
      <c r="CVA31" s="178"/>
      <c r="CVC31" s="178"/>
      <c r="CVE31" s="178"/>
      <c r="CVG31" s="178"/>
      <c r="CVI31" s="178"/>
      <c r="CVK31" s="178"/>
      <c r="CVM31" s="178"/>
      <c r="CVO31" s="178"/>
      <c r="CVQ31" s="178"/>
      <c r="CVS31" s="178"/>
      <c r="CVU31" s="178"/>
      <c r="CVW31" s="178"/>
      <c r="CVY31" s="178"/>
      <c r="CWA31" s="178"/>
      <c r="CWC31" s="178"/>
      <c r="CWE31" s="178"/>
      <c r="CWG31" s="178"/>
      <c r="CWI31" s="178"/>
      <c r="CWK31" s="178"/>
      <c r="CWM31" s="178"/>
      <c r="CWO31" s="178"/>
      <c r="CWQ31" s="178"/>
      <c r="CWS31" s="178"/>
      <c r="CWU31" s="178"/>
      <c r="CWW31" s="178"/>
      <c r="CWY31" s="178"/>
      <c r="CXA31" s="178"/>
      <c r="CXC31" s="178"/>
      <c r="CXE31" s="178"/>
      <c r="CXG31" s="178"/>
      <c r="CXI31" s="178"/>
      <c r="CXK31" s="178"/>
      <c r="CXM31" s="178"/>
      <c r="CXO31" s="178"/>
      <c r="CXQ31" s="178"/>
      <c r="CXS31" s="178"/>
      <c r="CXU31" s="178"/>
      <c r="CXW31" s="178"/>
      <c r="CXY31" s="178"/>
      <c r="CYA31" s="178"/>
      <c r="CYC31" s="178"/>
      <c r="CYE31" s="178"/>
      <c r="CYG31" s="178"/>
      <c r="CYI31" s="178"/>
      <c r="CYK31" s="178"/>
      <c r="CYM31" s="178"/>
      <c r="CYO31" s="178"/>
      <c r="CYQ31" s="178"/>
      <c r="CYS31" s="178"/>
      <c r="CYU31" s="178"/>
      <c r="CYW31" s="178"/>
      <c r="CYY31" s="178"/>
      <c r="CZA31" s="178"/>
      <c r="CZC31" s="178"/>
      <c r="CZE31" s="178"/>
      <c r="CZG31" s="178"/>
      <c r="CZI31" s="178"/>
      <c r="CZK31" s="178"/>
      <c r="CZM31" s="178"/>
      <c r="CZO31" s="178"/>
      <c r="CZQ31" s="178"/>
      <c r="CZS31" s="178"/>
      <c r="CZU31" s="178"/>
      <c r="CZW31" s="178"/>
      <c r="CZY31" s="178"/>
      <c r="DAA31" s="178"/>
      <c r="DAC31" s="178"/>
      <c r="DAE31" s="178"/>
      <c r="DAG31" s="178"/>
      <c r="DAI31" s="178"/>
      <c r="DAK31" s="178"/>
      <c r="DAM31" s="178"/>
      <c r="DAO31" s="178"/>
      <c r="DAQ31" s="178"/>
      <c r="DAS31" s="178"/>
      <c r="DAU31" s="178"/>
      <c r="DAW31" s="178"/>
      <c r="DAY31" s="178"/>
      <c r="DBA31" s="178"/>
      <c r="DBC31" s="178"/>
      <c r="DBE31" s="178"/>
      <c r="DBG31" s="178"/>
      <c r="DBI31" s="178"/>
      <c r="DBK31" s="178"/>
      <c r="DBM31" s="178"/>
      <c r="DBO31" s="178"/>
      <c r="DBQ31" s="178"/>
      <c r="DBS31" s="178"/>
      <c r="DBU31" s="178"/>
      <c r="DBW31" s="178"/>
      <c r="DBY31" s="178"/>
      <c r="DCA31" s="178"/>
      <c r="DCC31" s="178"/>
      <c r="DCE31" s="178"/>
      <c r="DCG31" s="178"/>
      <c r="DCI31" s="178"/>
      <c r="DCK31" s="178"/>
      <c r="DCM31" s="178"/>
      <c r="DCO31" s="178"/>
      <c r="DCQ31" s="178"/>
      <c r="DCS31" s="178"/>
      <c r="DCU31" s="178"/>
      <c r="DCW31" s="178"/>
      <c r="DCY31" s="178"/>
      <c r="DDA31" s="178"/>
      <c r="DDC31" s="178"/>
      <c r="DDE31" s="178"/>
      <c r="DDG31" s="178"/>
      <c r="DDI31" s="178"/>
      <c r="DDK31" s="178"/>
      <c r="DDM31" s="178"/>
      <c r="DDO31" s="178"/>
      <c r="DDQ31" s="178"/>
      <c r="DDS31" s="178"/>
      <c r="DDU31" s="178"/>
      <c r="DDW31" s="178"/>
      <c r="DDY31" s="178"/>
      <c r="DEA31" s="178"/>
      <c r="DEC31" s="178"/>
      <c r="DEE31" s="178"/>
      <c r="DEG31" s="178"/>
      <c r="DEI31" s="178"/>
      <c r="DEK31" s="178"/>
      <c r="DEM31" s="178"/>
      <c r="DEO31" s="178"/>
      <c r="DEQ31" s="178"/>
      <c r="DES31" s="178"/>
      <c r="DEU31" s="178"/>
      <c r="DEW31" s="178"/>
      <c r="DEY31" s="178"/>
      <c r="DFA31" s="178"/>
      <c r="DFC31" s="178"/>
      <c r="DFE31" s="178"/>
      <c r="DFG31" s="178"/>
      <c r="DFI31" s="178"/>
      <c r="DFK31" s="178"/>
      <c r="DFM31" s="178"/>
      <c r="DFO31" s="178"/>
      <c r="DFQ31" s="178"/>
      <c r="DFS31" s="178"/>
      <c r="DFU31" s="178"/>
      <c r="DFW31" s="178"/>
      <c r="DFY31" s="178"/>
      <c r="DGA31" s="178"/>
      <c r="DGC31" s="178"/>
      <c r="DGE31" s="178"/>
      <c r="DGG31" s="178"/>
      <c r="DGI31" s="178"/>
      <c r="DGK31" s="178"/>
      <c r="DGM31" s="178"/>
      <c r="DGO31" s="178"/>
      <c r="DGQ31" s="178"/>
      <c r="DGS31" s="178"/>
      <c r="DGU31" s="178"/>
      <c r="DGW31" s="178"/>
      <c r="DGY31" s="178"/>
      <c r="DHA31" s="178"/>
      <c r="DHC31" s="178"/>
      <c r="DHE31" s="178"/>
      <c r="DHG31" s="178"/>
      <c r="DHI31" s="178"/>
      <c r="DHK31" s="178"/>
      <c r="DHM31" s="178"/>
      <c r="DHO31" s="178"/>
      <c r="DHQ31" s="178"/>
      <c r="DHS31" s="178"/>
      <c r="DHU31" s="178"/>
      <c r="DHW31" s="178"/>
      <c r="DHY31" s="178"/>
      <c r="DIA31" s="178"/>
      <c r="DIC31" s="178"/>
      <c r="DIE31" s="178"/>
      <c r="DIG31" s="178"/>
      <c r="DII31" s="178"/>
      <c r="DIK31" s="178"/>
      <c r="DIM31" s="178"/>
      <c r="DIO31" s="178"/>
      <c r="DIQ31" s="178"/>
      <c r="DIS31" s="178"/>
      <c r="DIU31" s="178"/>
      <c r="DIW31" s="178"/>
      <c r="DIY31" s="178"/>
      <c r="DJA31" s="178"/>
      <c r="DJC31" s="178"/>
      <c r="DJE31" s="178"/>
      <c r="DJG31" s="178"/>
      <c r="DJI31" s="178"/>
      <c r="DJK31" s="178"/>
      <c r="DJM31" s="178"/>
      <c r="DJO31" s="178"/>
      <c r="DJQ31" s="178"/>
      <c r="DJS31" s="178"/>
      <c r="DJU31" s="178"/>
      <c r="DJW31" s="178"/>
      <c r="DJY31" s="178"/>
      <c r="DKA31" s="178"/>
      <c r="DKC31" s="178"/>
      <c r="DKE31" s="178"/>
      <c r="DKG31" s="178"/>
      <c r="DKI31" s="178"/>
      <c r="DKK31" s="178"/>
      <c r="DKM31" s="178"/>
      <c r="DKO31" s="178"/>
      <c r="DKQ31" s="178"/>
      <c r="DKS31" s="178"/>
      <c r="DKU31" s="178"/>
      <c r="DKW31" s="178"/>
      <c r="DKY31" s="178"/>
      <c r="DLA31" s="178"/>
      <c r="DLC31" s="178"/>
      <c r="DLE31" s="178"/>
      <c r="DLG31" s="178"/>
      <c r="DLI31" s="178"/>
      <c r="DLK31" s="178"/>
      <c r="DLM31" s="178"/>
      <c r="DLO31" s="178"/>
      <c r="DLQ31" s="178"/>
      <c r="DLS31" s="178"/>
      <c r="DLU31" s="178"/>
      <c r="DLW31" s="178"/>
      <c r="DLY31" s="178"/>
      <c r="DMA31" s="178"/>
      <c r="DMC31" s="178"/>
      <c r="DME31" s="178"/>
      <c r="DMG31" s="178"/>
      <c r="DMI31" s="178"/>
      <c r="DMK31" s="178"/>
      <c r="DMM31" s="178"/>
      <c r="DMO31" s="178"/>
      <c r="DMQ31" s="178"/>
      <c r="DMS31" s="178"/>
      <c r="DMU31" s="178"/>
      <c r="DMW31" s="178"/>
      <c r="DMY31" s="178"/>
      <c r="DNA31" s="178"/>
      <c r="DNC31" s="178"/>
      <c r="DNE31" s="178"/>
      <c r="DNG31" s="178"/>
      <c r="DNI31" s="178"/>
      <c r="DNK31" s="178"/>
      <c r="DNM31" s="178"/>
      <c r="DNO31" s="178"/>
      <c r="DNQ31" s="178"/>
      <c r="DNS31" s="178"/>
      <c r="DNU31" s="178"/>
      <c r="DNW31" s="178"/>
      <c r="DNY31" s="178"/>
      <c r="DOA31" s="178"/>
      <c r="DOC31" s="178"/>
      <c r="DOE31" s="178"/>
      <c r="DOG31" s="178"/>
      <c r="DOI31" s="178"/>
      <c r="DOK31" s="178"/>
      <c r="DOM31" s="178"/>
      <c r="DOO31" s="178"/>
      <c r="DOQ31" s="178"/>
      <c r="DOS31" s="178"/>
      <c r="DOU31" s="178"/>
      <c r="DOW31" s="178"/>
      <c r="DOY31" s="178"/>
      <c r="DPA31" s="178"/>
      <c r="DPC31" s="178"/>
      <c r="DPE31" s="178"/>
      <c r="DPG31" s="178"/>
      <c r="DPI31" s="178"/>
      <c r="DPK31" s="178"/>
      <c r="DPM31" s="178"/>
      <c r="DPO31" s="178"/>
      <c r="DPQ31" s="178"/>
      <c r="DPS31" s="178"/>
      <c r="DPU31" s="178"/>
      <c r="DPW31" s="178"/>
      <c r="DPY31" s="178"/>
      <c r="DQA31" s="178"/>
      <c r="DQC31" s="178"/>
      <c r="DQE31" s="178"/>
      <c r="DQG31" s="178"/>
      <c r="DQI31" s="178"/>
      <c r="DQK31" s="178"/>
      <c r="DQM31" s="178"/>
      <c r="DQO31" s="178"/>
      <c r="DQQ31" s="178"/>
      <c r="DQS31" s="178"/>
      <c r="DQU31" s="178"/>
      <c r="DQW31" s="178"/>
      <c r="DQY31" s="178"/>
      <c r="DRA31" s="178"/>
      <c r="DRC31" s="178"/>
      <c r="DRE31" s="178"/>
      <c r="DRG31" s="178"/>
      <c r="DRI31" s="178"/>
      <c r="DRK31" s="178"/>
      <c r="DRM31" s="178"/>
      <c r="DRO31" s="178"/>
      <c r="DRQ31" s="178"/>
      <c r="DRS31" s="178"/>
      <c r="DRU31" s="178"/>
      <c r="DRW31" s="178"/>
      <c r="DRY31" s="178"/>
      <c r="DSA31" s="178"/>
      <c r="DSC31" s="178"/>
      <c r="DSE31" s="178"/>
      <c r="DSG31" s="178"/>
      <c r="DSI31" s="178"/>
      <c r="DSK31" s="178"/>
      <c r="DSM31" s="178"/>
      <c r="DSO31" s="178"/>
      <c r="DSQ31" s="178"/>
      <c r="DSS31" s="178"/>
      <c r="DSU31" s="178"/>
      <c r="DSW31" s="178"/>
      <c r="DSY31" s="178"/>
      <c r="DTA31" s="178"/>
      <c r="DTC31" s="178"/>
      <c r="DTE31" s="178"/>
      <c r="DTG31" s="178"/>
      <c r="DTI31" s="178"/>
      <c r="DTK31" s="178"/>
      <c r="DTM31" s="178"/>
      <c r="DTO31" s="178"/>
      <c r="DTQ31" s="178"/>
      <c r="DTS31" s="178"/>
      <c r="DTU31" s="178"/>
      <c r="DTW31" s="178"/>
      <c r="DTY31" s="178"/>
      <c r="DUA31" s="178"/>
      <c r="DUC31" s="178"/>
      <c r="DUE31" s="178"/>
      <c r="DUG31" s="178"/>
      <c r="DUI31" s="178"/>
      <c r="DUK31" s="178"/>
      <c r="DUM31" s="178"/>
      <c r="DUO31" s="178"/>
      <c r="DUQ31" s="178"/>
      <c r="DUS31" s="178"/>
      <c r="DUU31" s="178"/>
      <c r="DUW31" s="178"/>
      <c r="DUY31" s="178"/>
      <c r="DVA31" s="178"/>
      <c r="DVC31" s="178"/>
      <c r="DVE31" s="178"/>
      <c r="DVG31" s="178"/>
      <c r="DVI31" s="178"/>
      <c r="DVK31" s="178"/>
      <c r="DVM31" s="178"/>
      <c r="DVO31" s="178"/>
      <c r="DVQ31" s="178"/>
      <c r="DVS31" s="178"/>
      <c r="DVU31" s="178"/>
      <c r="DVW31" s="178"/>
      <c r="DVY31" s="178"/>
      <c r="DWA31" s="178"/>
      <c r="DWC31" s="178"/>
      <c r="DWE31" s="178"/>
      <c r="DWG31" s="178"/>
      <c r="DWI31" s="178"/>
      <c r="DWK31" s="178"/>
      <c r="DWM31" s="178"/>
      <c r="DWO31" s="178"/>
      <c r="DWQ31" s="178"/>
      <c r="DWS31" s="178"/>
      <c r="DWU31" s="178"/>
      <c r="DWW31" s="178"/>
      <c r="DWY31" s="178"/>
      <c r="DXA31" s="178"/>
      <c r="DXC31" s="178"/>
      <c r="DXE31" s="178"/>
      <c r="DXG31" s="178"/>
      <c r="DXI31" s="178"/>
      <c r="DXK31" s="178"/>
      <c r="DXM31" s="178"/>
      <c r="DXO31" s="178"/>
      <c r="DXQ31" s="178"/>
      <c r="DXS31" s="178"/>
      <c r="DXU31" s="178"/>
      <c r="DXW31" s="178"/>
      <c r="DXY31" s="178"/>
      <c r="DYA31" s="178"/>
      <c r="DYC31" s="178"/>
      <c r="DYE31" s="178"/>
      <c r="DYG31" s="178"/>
      <c r="DYI31" s="178"/>
      <c r="DYK31" s="178"/>
      <c r="DYM31" s="178"/>
      <c r="DYO31" s="178"/>
      <c r="DYQ31" s="178"/>
      <c r="DYS31" s="178"/>
      <c r="DYU31" s="178"/>
      <c r="DYW31" s="178"/>
      <c r="DYY31" s="178"/>
      <c r="DZA31" s="178"/>
      <c r="DZC31" s="178"/>
      <c r="DZE31" s="178"/>
      <c r="DZG31" s="178"/>
      <c r="DZI31" s="178"/>
      <c r="DZK31" s="178"/>
      <c r="DZM31" s="178"/>
      <c r="DZO31" s="178"/>
      <c r="DZQ31" s="178"/>
      <c r="DZS31" s="178"/>
      <c r="DZU31" s="178"/>
      <c r="DZW31" s="178"/>
      <c r="DZY31" s="178"/>
      <c r="EAA31" s="178"/>
      <c r="EAC31" s="178"/>
      <c r="EAE31" s="178"/>
      <c r="EAG31" s="178"/>
      <c r="EAI31" s="178"/>
      <c r="EAK31" s="178"/>
      <c r="EAM31" s="178"/>
      <c r="EAO31" s="178"/>
      <c r="EAQ31" s="178"/>
      <c r="EAS31" s="178"/>
      <c r="EAU31" s="178"/>
      <c r="EAW31" s="178"/>
      <c r="EAY31" s="178"/>
      <c r="EBA31" s="178"/>
      <c r="EBC31" s="178"/>
      <c r="EBE31" s="178"/>
      <c r="EBG31" s="178"/>
      <c r="EBI31" s="178"/>
      <c r="EBK31" s="178"/>
      <c r="EBM31" s="178"/>
      <c r="EBO31" s="178"/>
      <c r="EBQ31" s="178"/>
      <c r="EBS31" s="178"/>
      <c r="EBU31" s="178"/>
      <c r="EBW31" s="178"/>
      <c r="EBY31" s="178"/>
      <c r="ECA31" s="178"/>
      <c r="ECC31" s="178"/>
      <c r="ECE31" s="178"/>
      <c r="ECG31" s="178"/>
      <c r="ECI31" s="178"/>
      <c r="ECK31" s="178"/>
      <c r="ECM31" s="178"/>
      <c r="ECO31" s="178"/>
      <c r="ECQ31" s="178"/>
      <c r="ECS31" s="178"/>
      <c r="ECU31" s="178"/>
      <c r="ECW31" s="178"/>
      <c r="ECY31" s="178"/>
      <c r="EDA31" s="178"/>
      <c r="EDC31" s="178"/>
      <c r="EDE31" s="178"/>
      <c r="EDG31" s="178"/>
      <c r="EDI31" s="178"/>
      <c r="EDK31" s="178"/>
      <c r="EDM31" s="178"/>
      <c r="EDO31" s="178"/>
      <c r="EDQ31" s="178"/>
      <c r="EDS31" s="178"/>
      <c r="EDU31" s="178"/>
      <c r="EDW31" s="178"/>
      <c r="EDY31" s="178"/>
      <c r="EEA31" s="178"/>
      <c r="EEC31" s="178"/>
      <c r="EEE31" s="178"/>
      <c r="EEG31" s="178"/>
      <c r="EEI31" s="178"/>
      <c r="EEK31" s="178"/>
      <c r="EEM31" s="178"/>
      <c r="EEO31" s="178"/>
      <c r="EEQ31" s="178"/>
      <c r="EES31" s="178"/>
      <c r="EEU31" s="178"/>
      <c r="EEW31" s="178"/>
      <c r="EEY31" s="178"/>
      <c r="EFA31" s="178"/>
      <c r="EFC31" s="178"/>
      <c r="EFE31" s="178"/>
      <c r="EFG31" s="178"/>
      <c r="EFI31" s="178"/>
      <c r="EFK31" s="178"/>
      <c r="EFM31" s="178"/>
      <c r="EFO31" s="178"/>
      <c r="EFQ31" s="178"/>
      <c r="EFS31" s="178"/>
      <c r="EFU31" s="178"/>
      <c r="EFW31" s="178"/>
      <c r="EFY31" s="178"/>
      <c r="EGA31" s="178"/>
      <c r="EGC31" s="178"/>
      <c r="EGE31" s="178"/>
      <c r="EGG31" s="178"/>
      <c r="EGI31" s="178"/>
      <c r="EGK31" s="178"/>
      <c r="EGM31" s="178"/>
      <c r="EGO31" s="178"/>
      <c r="EGQ31" s="178"/>
      <c r="EGS31" s="178"/>
      <c r="EGU31" s="178"/>
      <c r="EGW31" s="178"/>
      <c r="EGY31" s="178"/>
      <c r="EHA31" s="178"/>
      <c r="EHC31" s="178"/>
      <c r="EHE31" s="178"/>
      <c r="EHG31" s="178"/>
      <c r="EHI31" s="178"/>
      <c r="EHK31" s="178"/>
      <c r="EHM31" s="178"/>
      <c r="EHO31" s="178"/>
      <c r="EHQ31" s="178"/>
      <c r="EHS31" s="178"/>
      <c r="EHU31" s="178"/>
      <c r="EHW31" s="178"/>
      <c r="EHY31" s="178"/>
      <c r="EIA31" s="178"/>
      <c r="EIC31" s="178"/>
      <c r="EIE31" s="178"/>
      <c r="EIG31" s="178"/>
      <c r="EII31" s="178"/>
      <c r="EIK31" s="178"/>
      <c r="EIM31" s="178"/>
      <c r="EIO31" s="178"/>
      <c r="EIQ31" s="178"/>
      <c r="EIS31" s="178"/>
      <c r="EIU31" s="178"/>
      <c r="EIW31" s="178"/>
      <c r="EIY31" s="178"/>
      <c r="EJA31" s="178"/>
      <c r="EJC31" s="178"/>
      <c r="EJE31" s="178"/>
      <c r="EJG31" s="178"/>
      <c r="EJI31" s="178"/>
      <c r="EJK31" s="178"/>
      <c r="EJM31" s="178"/>
      <c r="EJO31" s="178"/>
      <c r="EJQ31" s="178"/>
      <c r="EJS31" s="178"/>
      <c r="EJU31" s="178"/>
      <c r="EJW31" s="178"/>
      <c r="EJY31" s="178"/>
      <c r="EKA31" s="178"/>
      <c r="EKC31" s="178"/>
      <c r="EKE31" s="178"/>
      <c r="EKG31" s="178"/>
      <c r="EKI31" s="178"/>
      <c r="EKK31" s="178"/>
      <c r="EKM31" s="178"/>
      <c r="EKO31" s="178"/>
      <c r="EKQ31" s="178"/>
      <c r="EKS31" s="178"/>
      <c r="EKU31" s="178"/>
      <c r="EKW31" s="178"/>
      <c r="EKY31" s="178"/>
      <c r="ELA31" s="178"/>
      <c r="ELC31" s="178"/>
      <c r="ELE31" s="178"/>
      <c r="ELG31" s="178"/>
      <c r="ELI31" s="178"/>
      <c r="ELK31" s="178"/>
      <c r="ELM31" s="178"/>
      <c r="ELO31" s="178"/>
      <c r="ELQ31" s="178"/>
      <c r="ELS31" s="178"/>
      <c r="ELU31" s="178"/>
      <c r="ELW31" s="178"/>
      <c r="ELY31" s="178"/>
      <c r="EMA31" s="178"/>
      <c r="EMC31" s="178"/>
      <c r="EME31" s="178"/>
      <c r="EMG31" s="178"/>
      <c r="EMI31" s="178"/>
      <c r="EMK31" s="178"/>
      <c r="EMM31" s="178"/>
      <c r="EMO31" s="178"/>
      <c r="EMQ31" s="178"/>
      <c r="EMS31" s="178"/>
      <c r="EMU31" s="178"/>
      <c r="EMW31" s="178"/>
      <c r="EMY31" s="178"/>
      <c r="ENA31" s="178"/>
      <c r="ENC31" s="178"/>
      <c r="ENE31" s="178"/>
      <c r="ENG31" s="178"/>
      <c r="ENI31" s="178"/>
      <c r="ENK31" s="178"/>
      <c r="ENM31" s="178"/>
      <c r="ENO31" s="178"/>
      <c r="ENQ31" s="178"/>
      <c r="ENS31" s="178"/>
      <c r="ENU31" s="178"/>
      <c r="ENW31" s="178"/>
      <c r="ENY31" s="178"/>
      <c r="EOA31" s="178"/>
      <c r="EOC31" s="178"/>
      <c r="EOE31" s="178"/>
      <c r="EOG31" s="178"/>
      <c r="EOI31" s="178"/>
      <c r="EOK31" s="178"/>
      <c r="EOM31" s="178"/>
      <c r="EOO31" s="178"/>
      <c r="EOQ31" s="178"/>
      <c r="EOS31" s="178"/>
      <c r="EOU31" s="178"/>
      <c r="EOW31" s="178"/>
      <c r="EOY31" s="178"/>
      <c r="EPA31" s="178"/>
      <c r="EPC31" s="178"/>
      <c r="EPE31" s="178"/>
      <c r="EPG31" s="178"/>
      <c r="EPI31" s="178"/>
      <c r="EPK31" s="178"/>
      <c r="EPM31" s="178"/>
      <c r="EPO31" s="178"/>
      <c r="EPQ31" s="178"/>
      <c r="EPS31" s="178"/>
      <c r="EPU31" s="178"/>
      <c r="EPW31" s="178"/>
      <c r="EPY31" s="178"/>
      <c r="EQA31" s="178"/>
      <c r="EQC31" s="178"/>
      <c r="EQE31" s="178"/>
      <c r="EQG31" s="178"/>
      <c r="EQI31" s="178"/>
      <c r="EQK31" s="178"/>
      <c r="EQM31" s="178"/>
      <c r="EQO31" s="178"/>
      <c r="EQQ31" s="178"/>
      <c r="EQS31" s="178"/>
      <c r="EQU31" s="178"/>
      <c r="EQW31" s="178"/>
      <c r="EQY31" s="178"/>
      <c r="ERA31" s="178"/>
      <c r="ERC31" s="178"/>
      <c r="ERE31" s="178"/>
      <c r="ERG31" s="178"/>
      <c r="ERI31" s="178"/>
      <c r="ERK31" s="178"/>
      <c r="ERM31" s="178"/>
      <c r="ERO31" s="178"/>
      <c r="ERQ31" s="178"/>
      <c r="ERS31" s="178"/>
      <c r="ERU31" s="178"/>
      <c r="ERW31" s="178"/>
      <c r="ERY31" s="178"/>
      <c r="ESA31" s="178"/>
      <c r="ESC31" s="178"/>
      <c r="ESE31" s="178"/>
      <c r="ESG31" s="178"/>
      <c r="ESI31" s="178"/>
      <c r="ESK31" s="178"/>
      <c r="ESM31" s="178"/>
      <c r="ESO31" s="178"/>
      <c r="ESQ31" s="178"/>
      <c r="ESS31" s="178"/>
      <c r="ESU31" s="178"/>
      <c r="ESW31" s="178"/>
      <c r="ESY31" s="178"/>
      <c r="ETA31" s="178"/>
      <c r="ETC31" s="178"/>
      <c r="ETE31" s="178"/>
      <c r="ETG31" s="178"/>
      <c r="ETI31" s="178"/>
      <c r="ETK31" s="178"/>
      <c r="ETM31" s="178"/>
      <c r="ETO31" s="178"/>
      <c r="ETQ31" s="178"/>
      <c r="ETS31" s="178"/>
      <c r="ETU31" s="178"/>
      <c r="ETW31" s="178"/>
      <c r="ETY31" s="178"/>
      <c r="EUA31" s="178"/>
      <c r="EUC31" s="178"/>
      <c r="EUE31" s="178"/>
      <c r="EUG31" s="178"/>
      <c r="EUI31" s="178"/>
      <c r="EUK31" s="178"/>
      <c r="EUM31" s="178"/>
      <c r="EUO31" s="178"/>
      <c r="EUQ31" s="178"/>
      <c r="EUS31" s="178"/>
      <c r="EUU31" s="178"/>
      <c r="EUW31" s="178"/>
      <c r="EUY31" s="178"/>
      <c r="EVA31" s="178"/>
      <c r="EVC31" s="178"/>
      <c r="EVE31" s="178"/>
      <c r="EVG31" s="178"/>
      <c r="EVI31" s="178"/>
      <c r="EVK31" s="178"/>
      <c r="EVM31" s="178"/>
      <c r="EVO31" s="178"/>
      <c r="EVQ31" s="178"/>
      <c r="EVS31" s="178"/>
      <c r="EVU31" s="178"/>
      <c r="EVW31" s="178"/>
      <c r="EVY31" s="178"/>
      <c r="EWA31" s="178"/>
      <c r="EWC31" s="178"/>
      <c r="EWE31" s="178"/>
      <c r="EWG31" s="178"/>
      <c r="EWI31" s="178"/>
      <c r="EWK31" s="178"/>
      <c r="EWM31" s="178"/>
      <c r="EWO31" s="178"/>
      <c r="EWQ31" s="178"/>
      <c r="EWS31" s="178"/>
      <c r="EWU31" s="178"/>
      <c r="EWW31" s="178"/>
      <c r="EWY31" s="178"/>
      <c r="EXA31" s="178"/>
      <c r="EXC31" s="178"/>
      <c r="EXE31" s="178"/>
      <c r="EXG31" s="178"/>
      <c r="EXI31" s="178"/>
      <c r="EXK31" s="178"/>
      <c r="EXM31" s="178"/>
      <c r="EXO31" s="178"/>
      <c r="EXQ31" s="178"/>
      <c r="EXS31" s="178"/>
      <c r="EXU31" s="178"/>
      <c r="EXW31" s="178"/>
      <c r="EXY31" s="178"/>
      <c r="EYA31" s="178"/>
      <c r="EYC31" s="178"/>
      <c r="EYE31" s="178"/>
      <c r="EYG31" s="178"/>
      <c r="EYI31" s="178"/>
      <c r="EYK31" s="178"/>
      <c r="EYM31" s="178"/>
      <c r="EYO31" s="178"/>
      <c r="EYQ31" s="178"/>
      <c r="EYS31" s="178"/>
      <c r="EYU31" s="178"/>
      <c r="EYW31" s="178"/>
      <c r="EYY31" s="178"/>
      <c r="EZA31" s="178"/>
      <c r="EZC31" s="178"/>
      <c r="EZE31" s="178"/>
      <c r="EZG31" s="178"/>
      <c r="EZI31" s="178"/>
      <c r="EZK31" s="178"/>
      <c r="EZM31" s="178"/>
      <c r="EZO31" s="178"/>
      <c r="EZQ31" s="178"/>
      <c r="EZS31" s="178"/>
      <c r="EZU31" s="178"/>
      <c r="EZW31" s="178"/>
      <c r="EZY31" s="178"/>
      <c r="FAA31" s="178"/>
      <c r="FAC31" s="178"/>
      <c r="FAE31" s="178"/>
      <c r="FAG31" s="178"/>
      <c r="FAI31" s="178"/>
      <c r="FAK31" s="178"/>
      <c r="FAM31" s="178"/>
      <c r="FAO31" s="178"/>
      <c r="FAQ31" s="178"/>
      <c r="FAS31" s="178"/>
      <c r="FAU31" s="178"/>
      <c r="FAW31" s="178"/>
      <c r="FAY31" s="178"/>
      <c r="FBA31" s="178"/>
      <c r="FBC31" s="178"/>
      <c r="FBE31" s="178"/>
      <c r="FBG31" s="178"/>
      <c r="FBI31" s="178"/>
      <c r="FBK31" s="178"/>
      <c r="FBM31" s="178"/>
      <c r="FBO31" s="178"/>
      <c r="FBQ31" s="178"/>
      <c r="FBS31" s="178"/>
      <c r="FBU31" s="178"/>
      <c r="FBW31" s="178"/>
      <c r="FBY31" s="178"/>
      <c r="FCA31" s="178"/>
      <c r="FCC31" s="178"/>
      <c r="FCE31" s="178"/>
      <c r="FCG31" s="178"/>
      <c r="FCI31" s="178"/>
      <c r="FCK31" s="178"/>
      <c r="FCM31" s="178"/>
      <c r="FCO31" s="178"/>
      <c r="FCQ31" s="178"/>
      <c r="FCS31" s="178"/>
      <c r="FCU31" s="178"/>
      <c r="FCW31" s="178"/>
      <c r="FCY31" s="178"/>
      <c r="FDA31" s="178"/>
      <c r="FDC31" s="178"/>
      <c r="FDE31" s="178"/>
      <c r="FDG31" s="178"/>
      <c r="FDI31" s="178"/>
      <c r="FDK31" s="178"/>
      <c r="FDM31" s="178"/>
      <c r="FDO31" s="178"/>
      <c r="FDQ31" s="178"/>
      <c r="FDS31" s="178"/>
      <c r="FDU31" s="178"/>
      <c r="FDW31" s="178"/>
      <c r="FDY31" s="178"/>
      <c r="FEA31" s="178"/>
      <c r="FEC31" s="178"/>
      <c r="FEE31" s="178"/>
      <c r="FEG31" s="178"/>
      <c r="FEI31" s="178"/>
      <c r="FEK31" s="178"/>
      <c r="FEM31" s="178"/>
      <c r="FEO31" s="178"/>
      <c r="FEQ31" s="178"/>
      <c r="FES31" s="178"/>
      <c r="FEU31" s="178"/>
      <c r="FEW31" s="178"/>
      <c r="FEY31" s="178"/>
      <c r="FFA31" s="178"/>
      <c r="FFC31" s="178"/>
      <c r="FFE31" s="178"/>
      <c r="FFG31" s="178"/>
      <c r="FFI31" s="178"/>
      <c r="FFK31" s="178"/>
      <c r="FFM31" s="178"/>
      <c r="FFO31" s="178"/>
      <c r="FFQ31" s="178"/>
      <c r="FFS31" s="178"/>
      <c r="FFU31" s="178"/>
      <c r="FFW31" s="178"/>
      <c r="FFY31" s="178"/>
      <c r="FGA31" s="178"/>
      <c r="FGC31" s="178"/>
      <c r="FGE31" s="178"/>
      <c r="FGG31" s="178"/>
      <c r="FGI31" s="178"/>
      <c r="FGK31" s="178"/>
      <c r="FGM31" s="178"/>
      <c r="FGO31" s="178"/>
      <c r="FGQ31" s="178"/>
      <c r="FGS31" s="178"/>
      <c r="FGU31" s="178"/>
      <c r="FGW31" s="178"/>
      <c r="FGY31" s="178"/>
      <c r="FHA31" s="178"/>
      <c r="FHC31" s="178"/>
      <c r="FHE31" s="178"/>
      <c r="FHG31" s="178"/>
      <c r="FHI31" s="178"/>
      <c r="FHK31" s="178"/>
      <c r="FHM31" s="178"/>
      <c r="FHO31" s="178"/>
      <c r="FHQ31" s="178"/>
      <c r="FHS31" s="178"/>
      <c r="FHU31" s="178"/>
      <c r="FHW31" s="178"/>
      <c r="FHY31" s="178"/>
      <c r="FIA31" s="178"/>
      <c r="FIC31" s="178"/>
      <c r="FIE31" s="178"/>
      <c r="FIG31" s="178"/>
      <c r="FII31" s="178"/>
      <c r="FIK31" s="178"/>
      <c r="FIM31" s="178"/>
      <c r="FIO31" s="178"/>
      <c r="FIQ31" s="178"/>
      <c r="FIS31" s="178"/>
      <c r="FIU31" s="178"/>
      <c r="FIW31" s="178"/>
      <c r="FIY31" s="178"/>
      <c r="FJA31" s="178"/>
      <c r="FJC31" s="178"/>
      <c r="FJE31" s="178"/>
      <c r="FJG31" s="178"/>
      <c r="FJI31" s="178"/>
      <c r="FJK31" s="178"/>
      <c r="FJM31" s="178"/>
      <c r="FJO31" s="178"/>
      <c r="FJQ31" s="178"/>
      <c r="FJS31" s="178"/>
      <c r="FJU31" s="178"/>
      <c r="FJW31" s="178"/>
      <c r="FJY31" s="178"/>
      <c r="FKA31" s="178"/>
      <c r="FKC31" s="178"/>
      <c r="FKE31" s="178"/>
      <c r="FKG31" s="178"/>
      <c r="FKI31" s="178"/>
      <c r="FKK31" s="178"/>
      <c r="FKM31" s="178"/>
      <c r="FKO31" s="178"/>
      <c r="FKQ31" s="178"/>
      <c r="FKS31" s="178"/>
      <c r="FKU31" s="178"/>
      <c r="FKW31" s="178"/>
      <c r="FKY31" s="178"/>
      <c r="FLA31" s="178"/>
      <c r="FLC31" s="178"/>
      <c r="FLE31" s="178"/>
      <c r="FLG31" s="178"/>
      <c r="FLI31" s="178"/>
      <c r="FLK31" s="178"/>
      <c r="FLM31" s="178"/>
      <c r="FLO31" s="178"/>
      <c r="FLQ31" s="178"/>
      <c r="FLS31" s="178"/>
      <c r="FLU31" s="178"/>
      <c r="FLW31" s="178"/>
      <c r="FLY31" s="178"/>
      <c r="FMA31" s="178"/>
      <c r="FMC31" s="178"/>
      <c r="FME31" s="178"/>
      <c r="FMG31" s="178"/>
      <c r="FMI31" s="178"/>
      <c r="FMK31" s="178"/>
      <c r="FMM31" s="178"/>
      <c r="FMO31" s="178"/>
      <c r="FMQ31" s="178"/>
      <c r="FMS31" s="178"/>
      <c r="FMU31" s="178"/>
      <c r="FMW31" s="178"/>
      <c r="FMY31" s="178"/>
      <c r="FNA31" s="178"/>
      <c r="FNC31" s="178"/>
      <c r="FNE31" s="178"/>
      <c r="FNG31" s="178"/>
      <c r="FNI31" s="178"/>
      <c r="FNK31" s="178"/>
      <c r="FNM31" s="178"/>
      <c r="FNO31" s="178"/>
      <c r="FNQ31" s="178"/>
      <c r="FNS31" s="178"/>
      <c r="FNU31" s="178"/>
      <c r="FNW31" s="178"/>
      <c r="FNY31" s="178"/>
      <c r="FOA31" s="178"/>
      <c r="FOC31" s="178"/>
      <c r="FOE31" s="178"/>
      <c r="FOG31" s="178"/>
      <c r="FOI31" s="178"/>
      <c r="FOK31" s="178"/>
      <c r="FOM31" s="178"/>
      <c r="FOO31" s="178"/>
      <c r="FOQ31" s="178"/>
      <c r="FOS31" s="178"/>
      <c r="FOU31" s="178"/>
      <c r="FOW31" s="178"/>
      <c r="FOY31" s="178"/>
      <c r="FPA31" s="178"/>
      <c r="FPC31" s="178"/>
      <c r="FPE31" s="178"/>
      <c r="FPG31" s="178"/>
      <c r="FPI31" s="178"/>
      <c r="FPK31" s="178"/>
      <c r="FPM31" s="178"/>
      <c r="FPO31" s="178"/>
      <c r="FPQ31" s="178"/>
      <c r="FPS31" s="178"/>
      <c r="FPU31" s="178"/>
      <c r="FPW31" s="178"/>
      <c r="FPY31" s="178"/>
      <c r="FQA31" s="178"/>
      <c r="FQC31" s="178"/>
      <c r="FQE31" s="178"/>
      <c r="FQG31" s="178"/>
      <c r="FQI31" s="178"/>
      <c r="FQK31" s="178"/>
      <c r="FQM31" s="178"/>
      <c r="FQO31" s="178"/>
      <c r="FQQ31" s="178"/>
      <c r="FQS31" s="178"/>
      <c r="FQU31" s="178"/>
      <c r="FQW31" s="178"/>
      <c r="FQY31" s="178"/>
      <c r="FRA31" s="178"/>
      <c r="FRC31" s="178"/>
      <c r="FRE31" s="178"/>
      <c r="FRG31" s="178"/>
      <c r="FRI31" s="178"/>
      <c r="FRK31" s="178"/>
      <c r="FRM31" s="178"/>
      <c r="FRO31" s="178"/>
      <c r="FRQ31" s="178"/>
      <c r="FRS31" s="178"/>
      <c r="FRU31" s="178"/>
      <c r="FRW31" s="178"/>
      <c r="FRY31" s="178"/>
      <c r="FSA31" s="178"/>
      <c r="FSC31" s="178"/>
      <c r="FSE31" s="178"/>
      <c r="FSG31" s="178"/>
      <c r="FSI31" s="178"/>
      <c r="FSK31" s="178"/>
      <c r="FSM31" s="178"/>
      <c r="FSO31" s="178"/>
      <c r="FSQ31" s="178"/>
      <c r="FSS31" s="178"/>
      <c r="FSU31" s="178"/>
      <c r="FSW31" s="178"/>
      <c r="FSY31" s="178"/>
      <c r="FTA31" s="178"/>
      <c r="FTC31" s="178"/>
      <c r="FTE31" s="178"/>
      <c r="FTG31" s="178"/>
      <c r="FTI31" s="178"/>
      <c r="FTK31" s="178"/>
      <c r="FTM31" s="178"/>
      <c r="FTO31" s="178"/>
      <c r="FTQ31" s="178"/>
      <c r="FTS31" s="178"/>
      <c r="FTU31" s="178"/>
      <c r="FTW31" s="178"/>
      <c r="FTY31" s="178"/>
      <c r="FUA31" s="178"/>
      <c r="FUC31" s="178"/>
      <c r="FUE31" s="178"/>
      <c r="FUG31" s="178"/>
      <c r="FUI31" s="178"/>
      <c r="FUK31" s="178"/>
      <c r="FUM31" s="178"/>
      <c r="FUO31" s="178"/>
      <c r="FUQ31" s="178"/>
      <c r="FUS31" s="178"/>
      <c r="FUU31" s="178"/>
      <c r="FUW31" s="178"/>
      <c r="FUY31" s="178"/>
      <c r="FVA31" s="178"/>
      <c r="FVC31" s="178"/>
      <c r="FVE31" s="178"/>
      <c r="FVG31" s="178"/>
      <c r="FVI31" s="178"/>
      <c r="FVK31" s="178"/>
      <c r="FVM31" s="178"/>
      <c r="FVO31" s="178"/>
      <c r="FVQ31" s="178"/>
      <c r="FVS31" s="178"/>
      <c r="FVU31" s="178"/>
      <c r="FVW31" s="178"/>
      <c r="FVY31" s="178"/>
      <c r="FWA31" s="178"/>
      <c r="FWC31" s="178"/>
      <c r="FWE31" s="178"/>
      <c r="FWG31" s="178"/>
      <c r="FWI31" s="178"/>
      <c r="FWK31" s="178"/>
      <c r="FWM31" s="178"/>
      <c r="FWO31" s="178"/>
      <c r="FWQ31" s="178"/>
      <c r="FWS31" s="178"/>
      <c r="FWU31" s="178"/>
      <c r="FWW31" s="178"/>
      <c r="FWY31" s="178"/>
      <c r="FXA31" s="178"/>
      <c r="FXC31" s="178"/>
      <c r="FXE31" s="178"/>
      <c r="FXG31" s="178"/>
      <c r="FXI31" s="178"/>
      <c r="FXK31" s="178"/>
      <c r="FXM31" s="178"/>
      <c r="FXO31" s="178"/>
      <c r="FXQ31" s="178"/>
      <c r="FXS31" s="178"/>
      <c r="FXU31" s="178"/>
      <c r="FXW31" s="178"/>
      <c r="FXY31" s="178"/>
      <c r="FYA31" s="178"/>
      <c r="FYC31" s="178"/>
      <c r="FYE31" s="178"/>
      <c r="FYG31" s="178"/>
      <c r="FYI31" s="178"/>
      <c r="FYK31" s="178"/>
      <c r="FYM31" s="178"/>
      <c r="FYO31" s="178"/>
      <c r="FYQ31" s="178"/>
      <c r="FYS31" s="178"/>
      <c r="FYU31" s="178"/>
      <c r="FYW31" s="178"/>
      <c r="FYY31" s="178"/>
      <c r="FZA31" s="178"/>
      <c r="FZC31" s="178"/>
      <c r="FZE31" s="178"/>
      <c r="FZG31" s="178"/>
      <c r="FZI31" s="178"/>
      <c r="FZK31" s="178"/>
      <c r="FZM31" s="178"/>
      <c r="FZO31" s="178"/>
      <c r="FZQ31" s="178"/>
      <c r="FZS31" s="178"/>
      <c r="FZU31" s="178"/>
      <c r="FZW31" s="178"/>
      <c r="FZY31" s="178"/>
      <c r="GAA31" s="178"/>
      <c r="GAC31" s="178"/>
      <c r="GAE31" s="178"/>
      <c r="GAG31" s="178"/>
      <c r="GAI31" s="178"/>
      <c r="GAK31" s="178"/>
      <c r="GAM31" s="178"/>
      <c r="GAO31" s="178"/>
      <c r="GAQ31" s="178"/>
      <c r="GAS31" s="178"/>
      <c r="GAU31" s="178"/>
      <c r="GAW31" s="178"/>
      <c r="GAY31" s="178"/>
      <c r="GBA31" s="178"/>
      <c r="GBC31" s="178"/>
      <c r="GBE31" s="178"/>
      <c r="GBG31" s="178"/>
      <c r="GBI31" s="178"/>
      <c r="GBK31" s="178"/>
      <c r="GBM31" s="178"/>
      <c r="GBO31" s="178"/>
      <c r="GBQ31" s="178"/>
      <c r="GBS31" s="178"/>
      <c r="GBU31" s="178"/>
      <c r="GBW31" s="178"/>
      <c r="GBY31" s="178"/>
      <c r="GCA31" s="178"/>
      <c r="GCC31" s="178"/>
      <c r="GCE31" s="178"/>
      <c r="GCG31" s="178"/>
      <c r="GCI31" s="178"/>
      <c r="GCK31" s="178"/>
      <c r="GCM31" s="178"/>
      <c r="GCO31" s="178"/>
      <c r="GCQ31" s="178"/>
      <c r="GCS31" s="178"/>
      <c r="GCU31" s="178"/>
      <c r="GCW31" s="178"/>
      <c r="GCY31" s="178"/>
      <c r="GDA31" s="178"/>
      <c r="GDC31" s="178"/>
      <c r="GDE31" s="178"/>
      <c r="GDG31" s="178"/>
      <c r="GDI31" s="178"/>
      <c r="GDK31" s="178"/>
      <c r="GDM31" s="178"/>
      <c r="GDO31" s="178"/>
      <c r="GDQ31" s="178"/>
      <c r="GDS31" s="178"/>
      <c r="GDU31" s="178"/>
      <c r="GDW31" s="178"/>
      <c r="GDY31" s="178"/>
      <c r="GEA31" s="178"/>
      <c r="GEC31" s="178"/>
      <c r="GEE31" s="178"/>
      <c r="GEG31" s="178"/>
      <c r="GEI31" s="178"/>
      <c r="GEK31" s="178"/>
      <c r="GEM31" s="178"/>
      <c r="GEO31" s="178"/>
      <c r="GEQ31" s="178"/>
      <c r="GES31" s="178"/>
      <c r="GEU31" s="178"/>
      <c r="GEW31" s="178"/>
      <c r="GEY31" s="178"/>
      <c r="GFA31" s="178"/>
      <c r="GFC31" s="178"/>
      <c r="GFE31" s="178"/>
      <c r="GFG31" s="178"/>
      <c r="GFI31" s="178"/>
      <c r="GFK31" s="178"/>
      <c r="GFM31" s="178"/>
      <c r="GFO31" s="178"/>
      <c r="GFQ31" s="178"/>
      <c r="GFS31" s="178"/>
      <c r="GFU31" s="178"/>
      <c r="GFW31" s="178"/>
      <c r="GFY31" s="178"/>
      <c r="GGA31" s="178"/>
      <c r="GGC31" s="178"/>
      <c r="GGE31" s="178"/>
      <c r="GGG31" s="178"/>
      <c r="GGI31" s="178"/>
      <c r="GGK31" s="178"/>
      <c r="GGM31" s="178"/>
      <c r="GGO31" s="178"/>
      <c r="GGQ31" s="178"/>
      <c r="GGS31" s="178"/>
      <c r="GGU31" s="178"/>
      <c r="GGW31" s="178"/>
      <c r="GGY31" s="178"/>
      <c r="GHA31" s="178"/>
      <c r="GHC31" s="178"/>
      <c r="GHE31" s="178"/>
      <c r="GHG31" s="178"/>
      <c r="GHI31" s="178"/>
      <c r="GHK31" s="178"/>
      <c r="GHM31" s="178"/>
      <c r="GHO31" s="178"/>
      <c r="GHQ31" s="178"/>
      <c r="GHS31" s="178"/>
      <c r="GHU31" s="178"/>
      <c r="GHW31" s="178"/>
      <c r="GHY31" s="178"/>
      <c r="GIA31" s="178"/>
      <c r="GIC31" s="178"/>
      <c r="GIE31" s="178"/>
      <c r="GIG31" s="178"/>
      <c r="GII31" s="178"/>
      <c r="GIK31" s="178"/>
      <c r="GIM31" s="178"/>
      <c r="GIO31" s="178"/>
      <c r="GIQ31" s="178"/>
      <c r="GIS31" s="178"/>
      <c r="GIU31" s="178"/>
      <c r="GIW31" s="178"/>
      <c r="GIY31" s="178"/>
      <c r="GJA31" s="178"/>
      <c r="GJC31" s="178"/>
      <c r="GJE31" s="178"/>
      <c r="GJG31" s="178"/>
      <c r="GJI31" s="178"/>
      <c r="GJK31" s="178"/>
      <c r="GJM31" s="178"/>
      <c r="GJO31" s="178"/>
      <c r="GJQ31" s="178"/>
      <c r="GJS31" s="178"/>
      <c r="GJU31" s="178"/>
      <c r="GJW31" s="178"/>
      <c r="GJY31" s="178"/>
      <c r="GKA31" s="178"/>
      <c r="GKC31" s="178"/>
      <c r="GKE31" s="178"/>
      <c r="GKG31" s="178"/>
      <c r="GKI31" s="178"/>
      <c r="GKK31" s="178"/>
      <c r="GKM31" s="178"/>
      <c r="GKO31" s="178"/>
      <c r="GKQ31" s="178"/>
      <c r="GKS31" s="178"/>
      <c r="GKU31" s="178"/>
      <c r="GKW31" s="178"/>
      <c r="GKY31" s="178"/>
      <c r="GLA31" s="178"/>
      <c r="GLC31" s="178"/>
      <c r="GLE31" s="178"/>
      <c r="GLG31" s="178"/>
      <c r="GLI31" s="178"/>
      <c r="GLK31" s="178"/>
      <c r="GLM31" s="178"/>
      <c r="GLO31" s="178"/>
      <c r="GLQ31" s="178"/>
      <c r="GLS31" s="178"/>
      <c r="GLU31" s="178"/>
      <c r="GLW31" s="178"/>
      <c r="GLY31" s="178"/>
      <c r="GMA31" s="178"/>
      <c r="GMC31" s="178"/>
      <c r="GME31" s="178"/>
      <c r="GMG31" s="178"/>
      <c r="GMI31" s="178"/>
      <c r="GMK31" s="178"/>
      <c r="GMM31" s="178"/>
      <c r="GMO31" s="178"/>
      <c r="GMQ31" s="178"/>
      <c r="GMS31" s="178"/>
      <c r="GMU31" s="178"/>
      <c r="GMW31" s="178"/>
      <c r="GMY31" s="178"/>
      <c r="GNA31" s="178"/>
      <c r="GNC31" s="178"/>
      <c r="GNE31" s="178"/>
      <c r="GNG31" s="178"/>
      <c r="GNI31" s="178"/>
      <c r="GNK31" s="178"/>
      <c r="GNM31" s="178"/>
      <c r="GNO31" s="178"/>
      <c r="GNQ31" s="178"/>
      <c r="GNS31" s="178"/>
      <c r="GNU31" s="178"/>
      <c r="GNW31" s="178"/>
      <c r="GNY31" s="178"/>
      <c r="GOA31" s="178"/>
      <c r="GOC31" s="178"/>
      <c r="GOE31" s="178"/>
      <c r="GOG31" s="178"/>
      <c r="GOI31" s="178"/>
      <c r="GOK31" s="178"/>
      <c r="GOM31" s="178"/>
      <c r="GOO31" s="178"/>
      <c r="GOQ31" s="178"/>
      <c r="GOS31" s="178"/>
      <c r="GOU31" s="178"/>
      <c r="GOW31" s="178"/>
      <c r="GOY31" s="178"/>
      <c r="GPA31" s="178"/>
      <c r="GPC31" s="178"/>
      <c r="GPE31" s="178"/>
      <c r="GPG31" s="178"/>
      <c r="GPI31" s="178"/>
      <c r="GPK31" s="178"/>
      <c r="GPM31" s="178"/>
      <c r="GPO31" s="178"/>
      <c r="GPQ31" s="178"/>
      <c r="GPS31" s="178"/>
      <c r="GPU31" s="178"/>
      <c r="GPW31" s="178"/>
      <c r="GPY31" s="178"/>
      <c r="GQA31" s="178"/>
      <c r="GQC31" s="178"/>
      <c r="GQE31" s="178"/>
      <c r="GQG31" s="178"/>
      <c r="GQI31" s="178"/>
      <c r="GQK31" s="178"/>
      <c r="GQM31" s="178"/>
      <c r="GQO31" s="178"/>
      <c r="GQQ31" s="178"/>
      <c r="GQS31" s="178"/>
      <c r="GQU31" s="178"/>
      <c r="GQW31" s="178"/>
      <c r="GQY31" s="178"/>
      <c r="GRA31" s="178"/>
      <c r="GRC31" s="178"/>
      <c r="GRE31" s="178"/>
      <c r="GRG31" s="178"/>
      <c r="GRI31" s="178"/>
      <c r="GRK31" s="178"/>
      <c r="GRM31" s="178"/>
      <c r="GRO31" s="178"/>
      <c r="GRQ31" s="178"/>
      <c r="GRS31" s="178"/>
      <c r="GRU31" s="178"/>
      <c r="GRW31" s="178"/>
      <c r="GRY31" s="178"/>
      <c r="GSA31" s="178"/>
      <c r="GSC31" s="178"/>
      <c r="GSE31" s="178"/>
      <c r="GSG31" s="178"/>
      <c r="GSI31" s="178"/>
      <c r="GSK31" s="178"/>
      <c r="GSM31" s="178"/>
      <c r="GSO31" s="178"/>
      <c r="GSQ31" s="178"/>
      <c r="GSS31" s="178"/>
      <c r="GSU31" s="178"/>
      <c r="GSW31" s="178"/>
      <c r="GSY31" s="178"/>
      <c r="GTA31" s="178"/>
      <c r="GTC31" s="178"/>
      <c r="GTE31" s="178"/>
      <c r="GTG31" s="178"/>
      <c r="GTI31" s="178"/>
      <c r="GTK31" s="178"/>
      <c r="GTM31" s="178"/>
      <c r="GTO31" s="178"/>
      <c r="GTQ31" s="178"/>
      <c r="GTS31" s="178"/>
      <c r="GTU31" s="178"/>
      <c r="GTW31" s="178"/>
      <c r="GTY31" s="178"/>
      <c r="GUA31" s="178"/>
      <c r="GUC31" s="178"/>
      <c r="GUE31" s="178"/>
      <c r="GUG31" s="178"/>
      <c r="GUI31" s="178"/>
      <c r="GUK31" s="178"/>
      <c r="GUM31" s="178"/>
      <c r="GUO31" s="178"/>
      <c r="GUQ31" s="178"/>
      <c r="GUS31" s="178"/>
      <c r="GUU31" s="178"/>
      <c r="GUW31" s="178"/>
      <c r="GUY31" s="178"/>
      <c r="GVA31" s="178"/>
      <c r="GVC31" s="178"/>
      <c r="GVE31" s="178"/>
      <c r="GVG31" s="178"/>
      <c r="GVI31" s="178"/>
      <c r="GVK31" s="178"/>
      <c r="GVM31" s="178"/>
      <c r="GVO31" s="178"/>
      <c r="GVQ31" s="178"/>
      <c r="GVS31" s="178"/>
      <c r="GVU31" s="178"/>
      <c r="GVW31" s="178"/>
      <c r="GVY31" s="178"/>
      <c r="GWA31" s="178"/>
      <c r="GWC31" s="178"/>
      <c r="GWE31" s="178"/>
      <c r="GWG31" s="178"/>
      <c r="GWI31" s="178"/>
      <c r="GWK31" s="178"/>
      <c r="GWM31" s="178"/>
      <c r="GWO31" s="178"/>
      <c r="GWQ31" s="178"/>
      <c r="GWS31" s="178"/>
      <c r="GWU31" s="178"/>
      <c r="GWW31" s="178"/>
      <c r="GWY31" s="178"/>
      <c r="GXA31" s="178"/>
      <c r="GXC31" s="178"/>
      <c r="GXE31" s="178"/>
      <c r="GXG31" s="178"/>
      <c r="GXI31" s="178"/>
      <c r="GXK31" s="178"/>
      <c r="GXM31" s="178"/>
      <c r="GXO31" s="178"/>
      <c r="GXQ31" s="178"/>
      <c r="GXS31" s="178"/>
      <c r="GXU31" s="178"/>
      <c r="GXW31" s="178"/>
      <c r="GXY31" s="178"/>
      <c r="GYA31" s="178"/>
      <c r="GYC31" s="178"/>
      <c r="GYE31" s="178"/>
      <c r="GYG31" s="178"/>
      <c r="GYI31" s="178"/>
      <c r="GYK31" s="178"/>
      <c r="GYM31" s="178"/>
      <c r="GYO31" s="178"/>
      <c r="GYQ31" s="178"/>
      <c r="GYS31" s="178"/>
      <c r="GYU31" s="178"/>
      <c r="GYW31" s="178"/>
      <c r="GYY31" s="178"/>
      <c r="GZA31" s="178"/>
      <c r="GZC31" s="178"/>
      <c r="GZE31" s="178"/>
      <c r="GZG31" s="178"/>
      <c r="GZI31" s="178"/>
      <c r="GZK31" s="178"/>
      <c r="GZM31" s="178"/>
      <c r="GZO31" s="178"/>
      <c r="GZQ31" s="178"/>
      <c r="GZS31" s="178"/>
      <c r="GZU31" s="178"/>
      <c r="GZW31" s="178"/>
      <c r="GZY31" s="178"/>
      <c r="HAA31" s="178"/>
      <c r="HAC31" s="178"/>
      <c r="HAE31" s="178"/>
      <c r="HAG31" s="178"/>
      <c r="HAI31" s="178"/>
      <c r="HAK31" s="178"/>
      <c r="HAM31" s="178"/>
      <c r="HAO31" s="178"/>
      <c r="HAQ31" s="178"/>
      <c r="HAS31" s="178"/>
      <c r="HAU31" s="178"/>
      <c r="HAW31" s="178"/>
      <c r="HAY31" s="178"/>
      <c r="HBA31" s="178"/>
      <c r="HBC31" s="178"/>
      <c r="HBE31" s="178"/>
      <c r="HBG31" s="178"/>
      <c r="HBI31" s="178"/>
      <c r="HBK31" s="178"/>
      <c r="HBM31" s="178"/>
      <c r="HBO31" s="178"/>
      <c r="HBQ31" s="178"/>
      <c r="HBS31" s="178"/>
      <c r="HBU31" s="178"/>
      <c r="HBW31" s="178"/>
      <c r="HBY31" s="178"/>
      <c r="HCA31" s="178"/>
      <c r="HCC31" s="178"/>
      <c r="HCE31" s="178"/>
      <c r="HCG31" s="178"/>
      <c r="HCI31" s="178"/>
      <c r="HCK31" s="178"/>
      <c r="HCM31" s="178"/>
      <c r="HCO31" s="178"/>
      <c r="HCQ31" s="178"/>
      <c r="HCS31" s="178"/>
      <c r="HCU31" s="178"/>
      <c r="HCW31" s="178"/>
      <c r="HCY31" s="178"/>
      <c r="HDA31" s="178"/>
      <c r="HDC31" s="178"/>
      <c r="HDE31" s="178"/>
      <c r="HDG31" s="178"/>
      <c r="HDI31" s="178"/>
      <c r="HDK31" s="178"/>
      <c r="HDM31" s="178"/>
      <c r="HDO31" s="178"/>
      <c r="HDQ31" s="178"/>
      <c r="HDS31" s="178"/>
      <c r="HDU31" s="178"/>
      <c r="HDW31" s="178"/>
      <c r="HDY31" s="178"/>
      <c r="HEA31" s="178"/>
      <c r="HEC31" s="178"/>
      <c r="HEE31" s="178"/>
      <c r="HEG31" s="178"/>
      <c r="HEI31" s="178"/>
      <c r="HEK31" s="178"/>
      <c r="HEM31" s="178"/>
      <c r="HEO31" s="178"/>
      <c r="HEQ31" s="178"/>
      <c r="HES31" s="178"/>
      <c r="HEU31" s="178"/>
      <c r="HEW31" s="178"/>
      <c r="HEY31" s="178"/>
      <c r="HFA31" s="178"/>
      <c r="HFC31" s="178"/>
      <c r="HFE31" s="178"/>
      <c r="HFG31" s="178"/>
      <c r="HFI31" s="178"/>
      <c r="HFK31" s="178"/>
      <c r="HFM31" s="178"/>
      <c r="HFO31" s="178"/>
      <c r="HFQ31" s="178"/>
      <c r="HFS31" s="178"/>
      <c r="HFU31" s="178"/>
      <c r="HFW31" s="178"/>
      <c r="HFY31" s="178"/>
      <c r="HGA31" s="178"/>
      <c r="HGC31" s="178"/>
      <c r="HGE31" s="178"/>
      <c r="HGG31" s="178"/>
      <c r="HGI31" s="178"/>
      <c r="HGK31" s="178"/>
      <c r="HGM31" s="178"/>
      <c r="HGO31" s="178"/>
      <c r="HGQ31" s="178"/>
      <c r="HGS31" s="178"/>
      <c r="HGU31" s="178"/>
      <c r="HGW31" s="178"/>
      <c r="HGY31" s="178"/>
      <c r="HHA31" s="178"/>
      <c r="HHC31" s="178"/>
      <c r="HHE31" s="178"/>
      <c r="HHG31" s="178"/>
      <c r="HHI31" s="178"/>
      <c r="HHK31" s="178"/>
      <c r="HHM31" s="178"/>
      <c r="HHO31" s="178"/>
      <c r="HHQ31" s="178"/>
      <c r="HHS31" s="178"/>
      <c r="HHU31" s="178"/>
      <c r="HHW31" s="178"/>
      <c r="HHY31" s="178"/>
      <c r="HIA31" s="178"/>
      <c r="HIC31" s="178"/>
      <c r="HIE31" s="178"/>
      <c r="HIG31" s="178"/>
      <c r="HII31" s="178"/>
      <c r="HIK31" s="178"/>
      <c r="HIM31" s="178"/>
      <c r="HIO31" s="178"/>
      <c r="HIQ31" s="178"/>
      <c r="HIS31" s="178"/>
      <c r="HIU31" s="178"/>
      <c r="HIW31" s="178"/>
      <c r="HIY31" s="178"/>
      <c r="HJA31" s="178"/>
      <c r="HJC31" s="178"/>
      <c r="HJE31" s="178"/>
      <c r="HJG31" s="178"/>
      <c r="HJI31" s="178"/>
      <c r="HJK31" s="178"/>
      <c r="HJM31" s="178"/>
      <c r="HJO31" s="178"/>
      <c r="HJQ31" s="178"/>
      <c r="HJS31" s="178"/>
      <c r="HJU31" s="178"/>
      <c r="HJW31" s="178"/>
      <c r="HJY31" s="178"/>
      <c r="HKA31" s="178"/>
      <c r="HKC31" s="178"/>
      <c r="HKE31" s="178"/>
      <c r="HKG31" s="178"/>
      <c r="HKI31" s="178"/>
      <c r="HKK31" s="178"/>
      <c r="HKM31" s="178"/>
      <c r="HKO31" s="178"/>
      <c r="HKQ31" s="178"/>
      <c r="HKS31" s="178"/>
      <c r="HKU31" s="178"/>
      <c r="HKW31" s="178"/>
      <c r="HKY31" s="178"/>
      <c r="HLA31" s="178"/>
      <c r="HLC31" s="178"/>
      <c r="HLE31" s="178"/>
      <c r="HLG31" s="178"/>
      <c r="HLI31" s="178"/>
      <c r="HLK31" s="178"/>
      <c r="HLM31" s="178"/>
      <c r="HLO31" s="178"/>
      <c r="HLQ31" s="178"/>
      <c r="HLS31" s="178"/>
      <c r="HLU31" s="178"/>
      <c r="HLW31" s="178"/>
      <c r="HLY31" s="178"/>
      <c r="HMA31" s="178"/>
      <c r="HMC31" s="178"/>
      <c r="HME31" s="178"/>
      <c r="HMG31" s="178"/>
      <c r="HMI31" s="178"/>
      <c r="HMK31" s="178"/>
      <c r="HMM31" s="178"/>
      <c r="HMO31" s="178"/>
      <c r="HMQ31" s="178"/>
      <c r="HMS31" s="178"/>
      <c r="HMU31" s="178"/>
      <c r="HMW31" s="178"/>
      <c r="HMY31" s="178"/>
      <c r="HNA31" s="178"/>
      <c r="HNC31" s="178"/>
      <c r="HNE31" s="178"/>
      <c r="HNG31" s="178"/>
      <c r="HNI31" s="178"/>
      <c r="HNK31" s="178"/>
      <c r="HNM31" s="178"/>
      <c r="HNO31" s="178"/>
      <c r="HNQ31" s="178"/>
      <c r="HNS31" s="178"/>
      <c r="HNU31" s="178"/>
      <c r="HNW31" s="178"/>
      <c r="HNY31" s="178"/>
      <c r="HOA31" s="178"/>
      <c r="HOC31" s="178"/>
      <c r="HOE31" s="178"/>
      <c r="HOG31" s="178"/>
      <c r="HOI31" s="178"/>
      <c r="HOK31" s="178"/>
      <c r="HOM31" s="178"/>
      <c r="HOO31" s="178"/>
      <c r="HOQ31" s="178"/>
      <c r="HOS31" s="178"/>
      <c r="HOU31" s="178"/>
      <c r="HOW31" s="178"/>
      <c r="HOY31" s="178"/>
      <c r="HPA31" s="178"/>
      <c r="HPC31" s="178"/>
      <c r="HPE31" s="178"/>
      <c r="HPG31" s="178"/>
      <c r="HPI31" s="178"/>
      <c r="HPK31" s="178"/>
      <c r="HPM31" s="178"/>
      <c r="HPO31" s="178"/>
      <c r="HPQ31" s="178"/>
      <c r="HPS31" s="178"/>
      <c r="HPU31" s="178"/>
      <c r="HPW31" s="178"/>
      <c r="HPY31" s="178"/>
      <c r="HQA31" s="178"/>
      <c r="HQC31" s="178"/>
      <c r="HQE31" s="178"/>
      <c r="HQG31" s="178"/>
      <c r="HQI31" s="178"/>
      <c r="HQK31" s="178"/>
      <c r="HQM31" s="178"/>
      <c r="HQO31" s="178"/>
      <c r="HQQ31" s="178"/>
      <c r="HQS31" s="178"/>
      <c r="HQU31" s="178"/>
      <c r="HQW31" s="178"/>
      <c r="HQY31" s="178"/>
      <c r="HRA31" s="178"/>
      <c r="HRC31" s="178"/>
      <c r="HRE31" s="178"/>
      <c r="HRG31" s="178"/>
      <c r="HRI31" s="178"/>
      <c r="HRK31" s="178"/>
      <c r="HRM31" s="178"/>
      <c r="HRO31" s="178"/>
      <c r="HRQ31" s="178"/>
      <c r="HRS31" s="178"/>
      <c r="HRU31" s="178"/>
      <c r="HRW31" s="178"/>
      <c r="HRY31" s="178"/>
      <c r="HSA31" s="178"/>
      <c r="HSC31" s="178"/>
      <c r="HSE31" s="178"/>
      <c r="HSG31" s="178"/>
      <c r="HSI31" s="178"/>
      <c r="HSK31" s="178"/>
      <c r="HSM31" s="178"/>
      <c r="HSO31" s="178"/>
      <c r="HSQ31" s="178"/>
      <c r="HSS31" s="178"/>
      <c r="HSU31" s="178"/>
      <c r="HSW31" s="178"/>
      <c r="HSY31" s="178"/>
      <c r="HTA31" s="178"/>
      <c r="HTC31" s="178"/>
      <c r="HTE31" s="178"/>
      <c r="HTG31" s="178"/>
      <c r="HTI31" s="178"/>
      <c r="HTK31" s="178"/>
      <c r="HTM31" s="178"/>
      <c r="HTO31" s="178"/>
      <c r="HTQ31" s="178"/>
      <c r="HTS31" s="178"/>
      <c r="HTU31" s="178"/>
      <c r="HTW31" s="178"/>
      <c r="HTY31" s="178"/>
      <c r="HUA31" s="178"/>
      <c r="HUC31" s="178"/>
      <c r="HUE31" s="178"/>
      <c r="HUG31" s="178"/>
      <c r="HUI31" s="178"/>
      <c r="HUK31" s="178"/>
      <c r="HUM31" s="178"/>
      <c r="HUO31" s="178"/>
      <c r="HUQ31" s="178"/>
      <c r="HUS31" s="178"/>
      <c r="HUU31" s="178"/>
      <c r="HUW31" s="178"/>
      <c r="HUY31" s="178"/>
      <c r="HVA31" s="178"/>
      <c r="HVC31" s="178"/>
      <c r="HVE31" s="178"/>
      <c r="HVG31" s="178"/>
      <c r="HVI31" s="178"/>
      <c r="HVK31" s="178"/>
      <c r="HVM31" s="178"/>
      <c r="HVO31" s="178"/>
      <c r="HVQ31" s="178"/>
      <c r="HVS31" s="178"/>
      <c r="HVU31" s="178"/>
      <c r="HVW31" s="178"/>
      <c r="HVY31" s="178"/>
      <c r="HWA31" s="178"/>
      <c r="HWC31" s="178"/>
      <c r="HWE31" s="178"/>
      <c r="HWG31" s="178"/>
      <c r="HWI31" s="178"/>
      <c r="HWK31" s="178"/>
      <c r="HWM31" s="178"/>
      <c r="HWO31" s="178"/>
      <c r="HWQ31" s="178"/>
      <c r="HWS31" s="178"/>
      <c r="HWU31" s="178"/>
      <c r="HWW31" s="178"/>
      <c r="HWY31" s="178"/>
      <c r="HXA31" s="178"/>
      <c r="HXC31" s="178"/>
      <c r="HXE31" s="178"/>
      <c r="HXG31" s="178"/>
      <c r="HXI31" s="178"/>
      <c r="HXK31" s="178"/>
      <c r="HXM31" s="178"/>
      <c r="HXO31" s="178"/>
      <c r="HXQ31" s="178"/>
      <c r="HXS31" s="178"/>
      <c r="HXU31" s="178"/>
      <c r="HXW31" s="178"/>
      <c r="HXY31" s="178"/>
      <c r="HYA31" s="178"/>
      <c r="HYC31" s="178"/>
      <c r="HYE31" s="178"/>
      <c r="HYG31" s="178"/>
      <c r="HYI31" s="178"/>
      <c r="HYK31" s="178"/>
      <c r="HYM31" s="178"/>
      <c r="HYO31" s="178"/>
      <c r="HYQ31" s="178"/>
      <c r="HYS31" s="178"/>
      <c r="HYU31" s="178"/>
      <c r="HYW31" s="178"/>
      <c r="HYY31" s="178"/>
      <c r="HZA31" s="178"/>
      <c r="HZC31" s="178"/>
      <c r="HZE31" s="178"/>
      <c r="HZG31" s="178"/>
      <c r="HZI31" s="178"/>
      <c r="HZK31" s="178"/>
      <c r="HZM31" s="178"/>
      <c r="HZO31" s="178"/>
      <c r="HZQ31" s="178"/>
      <c r="HZS31" s="178"/>
      <c r="HZU31" s="178"/>
      <c r="HZW31" s="178"/>
      <c r="HZY31" s="178"/>
      <c r="IAA31" s="178"/>
      <c r="IAC31" s="178"/>
      <c r="IAE31" s="178"/>
      <c r="IAG31" s="178"/>
      <c r="IAI31" s="178"/>
      <c r="IAK31" s="178"/>
      <c r="IAM31" s="178"/>
      <c r="IAO31" s="178"/>
      <c r="IAQ31" s="178"/>
      <c r="IAS31" s="178"/>
      <c r="IAU31" s="178"/>
      <c r="IAW31" s="178"/>
      <c r="IAY31" s="178"/>
      <c r="IBA31" s="178"/>
      <c r="IBC31" s="178"/>
      <c r="IBE31" s="178"/>
      <c r="IBG31" s="178"/>
      <c r="IBI31" s="178"/>
      <c r="IBK31" s="178"/>
      <c r="IBM31" s="178"/>
      <c r="IBO31" s="178"/>
      <c r="IBQ31" s="178"/>
      <c r="IBS31" s="178"/>
      <c r="IBU31" s="178"/>
      <c r="IBW31" s="178"/>
      <c r="IBY31" s="178"/>
      <c r="ICA31" s="178"/>
      <c r="ICC31" s="178"/>
      <c r="ICE31" s="178"/>
      <c r="ICG31" s="178"/>
      <c r="ICI31" s="178"/>
      <c r="ICK31" s="178"/>
      <c r="ICM31" s="178"/>
      <c r="ICO31" s="178"/>
      <c r="ICQ31" s="178"/>
      <c r="ICS31" s="178"/>
      <c r="ICU31" s="178"/>
      <c r="ICW31" s="178"/>
      <c r="ICY31" s="178"/>
      <c r="IDA31" s="178"/>
      <c r="IDC31" s="178"/>
      <c r="IDE31" s="178"/>
      <c r="IDG31" s="178"/>
      <c r="IDI31" s="178"/>
      <c r="IDK31" s="178"/>
      <c r="IDM31" s="178"/>
      <c r="IDO31" s="178"/>
      <c r="IDQ31" s="178"/>
      <c r="IDS31" s="178"/>
      <c r="IDU31" s="178"/>
      <c r="IDW31" s="178"/>
      <c r="IDY31" s="178"/>
      <c r="IEA31" s="178"/>
      <c r="IEC31" s="178"/>
      <c r="IEE31" s="178"/>
      <c r="IEG31" s="178"/>
      <c r="IEI31" s="178"/>
      <c r="IEK31" s="178"/>
      <c r="IEM31" s="178"/>
      <c r="IEO31" s="178"/>
      <c r="IEQ31" s="178"/>
      <c r="IES31" s="178"/>
      <c r="IEU31" s="178"/>
      <c r="IEW31" s="178"/>
      <c r="IEY31" s="178"/>
      <c r="IFA31" s="178"/>
      <c r="IFC31" s="178"/>
      <c r="IFE31" s="178"/>
      <c r="IFG31" s="178"/>
      <c r="IFI31" s="178"/>
      <c r="IFK31" s="178"/>
      <c r="IFM31" s="178"/>
      <c r="IFO31" s="178"/>
      <c r="IFQ31" s="178"/>
      <c r="IFS31" s="178"/>
      <c r="IFU31" s="178"/>
      <c r="IFW31" s="178"/>
      <c r="IFY31" s="178"/>
      <c r="IGA31" s="178"/>
      <c r="IGC31" s="178"/>
      <c r="IGE31" s="178"/>
      <c r="IGG31" s="178"/>
      <c r="IGI31" s="178"/>
      <c r="IGK31" s="178"/>
      <c r="IGM31" s="178"/>
      <c r="IGO31" s="178"/>
      <c r="IGQ31" s="178"/>
      <c r="IGS31" s="178"/>
      <c r="IGU31" s="178"/>
      <c r="IGW31" s="178"/>
      <c r="IGY31" s="178"/>
      <c r="IHA31" s="178"/>
      <c r="IHC31" s="178"/>
      <c r="IHE31" s="178"/>
      <c r="IHG31" s="178"/>
      <c r="IHI31" s="178"/>
      <c r="IHK31" s="178"/>
      <c r="IHM31" s="178"/>
      <c r="IHO31" s="178"/>
      <c r="IHQ31" s="178"/>
      <c r="IHS31" s="178"/>
      <c r="IHU31" s="178"/>
      <c r="IHW31" s="178"/>
      <c r="IHY31" s="178"/>
      <c r="IIA31" s="178"/>
      <c r="IIC31" s="178"/>
      <c r="IIE31" s="178"/>
      <c r="IIG31" s="178"/>
      <c r="III31" s="178"/>
      <c r="IIK31" s="178"/>
      <c r="IIM31" s="178"/>
      <c r="IIO31" s="178"/>
      <c r="IIQ31" s="178"/>
      <c r="IIS31" s="178"/>
      <c r="IIU31" s="178"/>
      <c r="IIW31" s="178"/>
      <c r="IIY31" s="178"/>
      <c r="IJA31" s="178"/>
      <c r="IJC31" s="178"/>
      <c r="IJE31" s="178"/>
      <c r="IJG31" s="178"/>
      <c r="IJI31" s="178"/>
      <c r="IJK31" s="178"/>
      <c r="IJM31" s="178"/>
      <c r="IJO31" s="178"/>
      <c r="IJQ31" s="178"/>
      <c r="IJS31" s="178"/>
      <c r="IJU31" s="178"/>
      <c r="IJW31" s="178"/>
      <c r="IJY31" s="178"/>
      <c r="IKA31" s="178"/>
      <c r="IKC31" s="178"/>
      <c r="IKE31" s="178"/>
      <c r="IKG31" s="178"/>
      <c r="IKI31" s="178"/>
      <c r="IKK31" s="178"/>
      <c r="IKM31" s="178"/>
      <c r="IKO31" s="178"/>
      <c r="IKQ31" s="178"/>
      <c r="IKS31" s="178"/>
      <c r="IKU31" s="178"/>
      <c r="IKW31" s="178"/>
      <c r="IKY31" s="178"/>
      <c r="ILA31" s="178"/>
      <c r="ILC31" s="178"/>
      <c r="ILE31" s="178"/>
      <c r="ILG31" s="178"/>
      <c r="ILI31" s="178"/>
      <c r="ILK31" s="178"/>
      <c r="ILM31" s="178"/>
      <c r="ILO31" s="178"/>
      <c r="ILQ31" s="178"/>
      <c r="ILS31" s="178"/>
      <c r="ILU31" s="178"/>
      <c r="ILW31" s="178"/>
      <c r="ILY31" s="178"/>
      <c r="IMA31" s="178"/>
      <c r="IMC31" s="178"/>
      <c r="IME31" s="178"/>
      <c r="IMG31" s="178"/>
      <c r="IMI31" s="178"/>
      <c r="IMK31" s="178"/>
      <c r="IMM31" s="178"/>
      <c r="IMO31" s="178"/>
      <c r="IMQ31" s="178"/>
      <c r="IMS31" s="178"/>
      <c r="IMU31" s="178"/>
      <c r="IMW31" s="178"/>
      <c r="IMY31" s="178"/>
      <c r="INA31" s="178"/>
      <c r="INC31" s="178"/>
      <c r="INE31" s="178"/>
      <c r="ING31" s="178"/>
      <c r="INI31" s="178"/>
      <c r="INK31" s="178"/>
      <c r="INM31" s="178"/>
      <c r="INO31" s="178"/>
      <c r="INQ31" s="178"/>
      <c r="INS31" s="178"/>
      <c r="INU31" s="178"/>
      <c r="INW31" s="178"/>
      <c r="INY31" s="178"/>
      <c r="IOA31" s="178"/>
      <c r="IOC31" s="178"/>
      <c r="IOE31" s="178"/>
      <c r="IOG31" s="178"/>
      <c r="IOI31" s="178"/>
      <c r="IOK31" s="178"/>
      <c r="IOM31" s="178"/>
      <c r="IOO31" s="178"/>
      <c r="IOQ31" s="178"/>
      <c r="IOS31" s="178"/>
      <c r="IOU31" s="178"/>
      <c r="IOW31" s="178"/>
      <c r="IOY31" s="178"/>
      <c r="IPA31" s="178"/>
      <c r="IPC31" s="178"/>
      <c r="IPE31" s="178"/>
      <c r="IPG31" s="178"/>
      <c r="IPI31" s="178"/>
      <c r="IPK31" s="178"/>
      <c r="IPM31" s="178"/>
      <c r="IPO31" s="178"/>
      <c r="IPQ31" s="178"/>
      <c r="IPS31" s="178"/>
      <c r="IPU31" s="178"/>
      <c r="IPW31" s="178"/>
      <c r="IPY31" s="178"/>
      <c r="IQA31" s="178"/>
      <c r="IQC31" s="178"/>
      <c r="IQE31" s="178"/>
      <c r="IQG31" s="178"/>
      <c r="IQI31" s="178"/>
      <c r="IQK31" s="178"/>
      <c r="IQM31" s="178"/>
      <c r="IQO31" s="178"/>
      <c r="IQQ31" s="178"/>
      <c r="IQS31" s="178"/>
      <c r="IQU31" s="178"/>
      <c r="IQW31" s="178"/>
      <c r="IQY31" s="178"/>
      <c r="IRA31" s="178"/>
      <c r="IRC31" s="178"/>
      <c r="IRE31" s="178"/>
      <c r="IRG31" s="178"/>
      <c r="IRI31" s="178"/>
      <c r="IRK31" s="178"/>
      <c r="IRM31" s="178"/>
      <c r="IRO31" s="178"/>
      <c r="IRQ31" s="178"/>
      <c r="IRS31" s="178"/>
      <c r="IRU31" s="178"/>
      <c r="IRW31" s="178"/>
      <c r="IRY31" s="178"/>
      <c r="ISA31" s="178"/>
      <c r="ISC31" s="178"/>
      <c r="ISE31" s="178"/>
      <c r="ISG31" s="178"/>
      <c r="ISI31" s="178"/>
      <c r="ISK31" s="178"/>
      <c r="ISM31" s="178"/>
      <c r="ISO31" s="178"/>
      <c r="ISQ31" s="178"/>
      <c r="ISS31" s="178"/>
      <c r="ISU31" s="178"/>
      <c r="ISW31" s="178"/>
      <c r="ISY31" s="178"/>
      <c r="ITA31" s="178"/>
      <c r="ITC31" s="178"/>
      <c r="ITE31" s="178"/>
      <c r="ITG31" s="178"/>
      <c r="ITI31" s="178"/>
      <c r="ITK31" s="178"/>
      <c r="ITM31" s="178"/>
      <c r="ITO31" s="178"/>
      <c r="ITQ31" s="178"/>
      <c r="ITS31" s="178"/>
      <c r="ITU31" s="178"/>
      <c r="ITW31" s="178"/>
      <c r="ITY31" s="178"/>
      <c r="IUA31" s="178"/>
      <c r="IUC31" s="178"/>
      <c r="IUE31" s="178"/>
      <c r="IUG31" s="178"/>
      <c r="IUI31" s="178"/>
      <c r="IUK31" s="178"/>
      <c r="IUM31" s="178"/>
      <c r="IUO31" s="178"/>
      <c r="IUQ31" s="178"/>
      <c r="IUS31" s="178"/>
      <c r="IUU31" s="178"/>
      <c r="IUW31" s="178"/>
      <c r="IUY31" s="178"/>
      <c r="IVA31" s="178"/>
      <c r="IVC31" s="178"/>
      <c r="IVE31" s="178"/>
      <c r="IVG31" s="178"/>
      <c r="IVI31" s="178"/>
      <c r="IVK31" s="178"/>
      <c r="IVM31" s="178"/>
      <c r="IVO31" s="178"/>
      <c r="IVQ31" s="178"/>
      <c r="IVS31" s="178"/>
      <c r="IVU31" s="178"/>
      <c r="IVW31" s="178"/>
      <c r="IVY31" s="178"/>
      <c r="IWA31" s="178"/>
      <c r="IWC31" s="178"/>
      <c r="IWE31" s="178"/>
      <c r="IWG31" s="178"/>
      <c r="IWI31" s="178"/>
      <c r="IWK31" s="178"/>
      <c r="IWM31" s="178"/>
      <c r="IWO31" s="178"/>
      <c r="IWQ31" s="178"/>
      <c r="IWS31" s="178"/>
      <c r="IWU31" s="178"/>
      <c r="IWW31" s="178"/>
      <c r="IWY31" s="178"/>
      <c r="IXA31" s="178"/>
      <c r="IXC31" s="178"/>
      <c r="IXE31" s="178"/>
      <c r="IXG31" s="178"/>
      <c r="IXI31" s="178"/>
      <c r="IXK31" s="178"/>
      <c r="IXM31" s="178"/>
      <c r="IXO31" s="178"/>
      <c r="IXQ31" s="178"/>
      <c r="IXS31" s="178"/>
      <c r="IXU31" s="178"/>
      <c r="IXW31" s="178"/>
      <c r="IXY31" s="178"/>
      <c r="IYA31" s="178"/>
      <c r="IYC31" s="178"/>
      <c r="IYE31" s="178"/>
      <c r="IYG31" s="178"/>
      <c r="IYI31" s="178"/>
      <c r="IYK31" s="178"/>
      <c r="IYM31" s="178"/>
      <c r="IYO31" s="178"/>
      <c r="IYQ31" s="178"/>
      <c r="IYS31" s="178"/>
      <c r="IYU31" s="178"/>
      <c r="IYW31" s="178"/>
      <c r="IYY31" s="178"/>
      <c r="IZA31" s="178"/>
      <c r="IZC31" s="178"/>
      <c r="IZE31" s="178"/>
      <c r="IZG31" s="178"/>
      <c r="IZI31" s="178"/>
      <c r="IZK31" s="178"/>
      <c r="IZM31" s="178"/>
      <c r="IZO31" s="178"/>
      <c r="IZQ31" s="178"/>
      <c r="IZS31" s="178"/>
      <c r="IZU31" s="178"/>
      <c r="IZW31" s="178"/>
      <c r="IZY31" s="178"/>
      <c r="JAA31" s="178"/>
      <c r="JAC31" s="178"/>
      <c r="JAE31" s="178"/>
      <c r="JAG31" s="178"/>
      <c r="JAI31" s="178"/>
      <c r="JAK31" s="178"/>
      <c r="JAM31" s="178"/>
      <c r="JAO31" s="178"/>
      <c r="JAQ31" s="178"/>
      <c r="JAS31" s="178"/>
      <c r="JAU31" s="178"/>
      <c r="JAW31" s="178"/>
      <c r="JAY31" s="178"/>
      <c r="JBA31" s="178"/>
      <c r="JBC31" s="178"/>
      <c r="JBE31" s="178"/>
      <c r="JBG31" s="178"/>
      <c r="JBI31" s="178"/>
      <c r="JBK31" s="178"/>
      <c r="JBM31" s="178"/>
      <c r="JBO31" s="178"/>
      <c r="JBQ31" s="178"/>
      <c r="JBS31" s="178"/>
      <c r="JBU31" s="178"/>
      <c r="JBW31" s="178"/>
      <c r="JBY31" s="178"/>
      <c r="JCA31" s="178"/>
      <c r="JCC31" s="178"/>
      <c r="JCE31" s="178"/>
      <c r="JCG31" s="178"/>
      <c r="JCI31" s="178"/>
      <c r="JCK31" s="178"/>
      <c r="JCM31" s="178"/>
      <c r="JCO31" s="178"/>
      <c r="JCQ31" s="178"/>
      <c r="JCS31" s="178"/>
      <c r="JCU31" s="178"/>
      <c r="JCW31" s="178"/>
      <c r="JCY31" s="178"/>
      <c r="JDA31" s="178"/>
      <c r="JDC31" s="178"/>
      <c r="JDE31" s="178"/>
      <c r="JDG31" s="178"/>
      <c r="JDI31" s="178"/>
      <c r="JDK31" s="178"/>
      <c r="JDM31" s="178"/>
      <c r="JDO31" s="178"/>
      <c r="JDQ31" s="178"/>
      <c r="JDS31" s="178"/>
      <c r="JDU31" s="178"/>
      <c r="JDW31" s="178"/>
      <c r="JDY31" s="178"/>
      <c r="JEA31" s="178"/>
      <c r="JEC31" s="178"/>
      <c r="JEE31" s="178"/>
      <c r="JEG31" s="178"/>
      <c r="JEI31" s="178"/>
      <c r="JEK31" s="178"/>
      <c r="JEM31" s="178"/>
      <c r="JEO31" s="178"/>
      <c r="JEQ31" s="178"/>
      <c r="JES31" s="178"/>
      <c r="JEU31" s="178"/>
      <c r="JEW31" s="178"/>
      <c r="JEY31" s="178"/>
      <c r="JFA31" s="178"/>
      <c r="JFC31" s="178"/>
      <c r="JFE31" s="178"/>
      <c r="JFG31" s="178"/>
      <c r="JFI31" s="178"/>
      <c r="JFK31" s="178"/>
      <c r="JFM31" s="178"/>
      <c r="JFO31" s="178"/>
      <c r="JFQ31" s="178"/>
      <c r="JFS31" s="178"/>
      <c r="JFU31" s="178"/>
      <c r="JFW31" s="178"/>
      <c r="JFY31" s="178"/>
      <c r="JGA31" s="178"/>
      <c r="JGC31" s="178"/>
      <c r="JGE31" s="178"/>
      <c r="JGG31" s="178"/>
      <c r="JGI31" s="178"/>
      <c r="JGK31" s="178"/>
      <c r="JGM31" s="178"/>
      <c r="JGO31" s="178"/>
      <c r="JGQ31" s="178"/>
      <c r="JGS31" s="178"/>
      <c r="JGU31" s="178"/>
      <c r="JGW31" s="178"/>
      <c r="JGY31" s="178"/>
      <c r="JHA31" s="178"/>
      <c r="JHC31" s="178"/>
      <c r="JHE31" s="178"/>
      <c r="JHG31" s="178"/>
      <c r="JHI31" s="178"/>
      <c r="JHK31" s="178"/>
      <c r="JHM31" s="178"/>
      <c r="JHO31" s="178"/>
      <c r="JHQ31" s="178"/>
      <c r="JHS31" s="178"/>
      <c r="JHU31" s="178"/>
      <c r="JHW31" s="178"/>
      <c r="JHY31" s="178"/>
      <c r="JIA31" s="178"/>
      <c r="JIC31" s="178"/>
      <c r="JIE31" s="178"/>
      <c r="JIG31" s="178"/>
      <c r="JII31" s="178"/>
      <c r="JIK31" s="178"/>
      <c r="JIM31" s="178"/>
      <c r="JIO31" s="178"/>
      <c r="JIQ31" s="178"/>
      <c r="JIS31" s="178"/>
      <c r="JIU31" s="178"/>
      <c r="JIW31" s="178"/>
      <c r="JIY31" s="178"/>
      <c r="JJA31" s="178"/>
      <c r="JJC31" s="178"/>
      <c r="JJE31" s="178"/>
      <c r="JJG31" s="178"/>
      <c r="JJI31" s="178"/>
      <c r="JJK31" s="178"/>
      <c r="JJM31" s="178"/>
      <c r="JJO31" s="178"/>
      <c r="JJQ31" s="178"/>
      <c r="JJS31" s="178"/>
      <c r="JJU31" s="178"/>
      <c r="JJW31" s="178"/>
      <c r="JJY31" s="178"/>
      <c r="JKA31" s="178"/>
      <c r="JKC31" s="178"/>
      <c r="JKE31" s="178"/>
      <c r="JKG31" s="178"/>
      <c r="JKI31" s="178"/>
      <c r="JKK31" s="178"/>
      <c r="JKM31" s="178"/>
      <c r="JKO31" s="178"/>
      <c r="JKQ31" s="178"/>
      <c r="JKS31" s="178"/>
      <c r="JKU31" s="178"/>
      <c r="JKW31" s="178"/>
      <c r="JKY31" s="178"/>
      <c r="JLA31" s="178"/>
      <c r="JLC31" s="178"/>
      <c r="JLE31" s="178"/>
      <c r="JLG31" s="178"/>
      <c r="JLI31" s="178"/>
      <c r="JLK31" s="178"/>
      <c r="JLM31" s="178"/>
      <c r="JLO31" s="178"/>
      <c r="JLQ31" s="178"/>
      <c r="JLS31" s="178"/>
      <c r="JLU31" s="178"/>
      <c r="JLW31" s="178"/>
      <c r="JLY31" s="178"/>
      <c r="JMA31" s="178"/>
      <c r="JMC31" s="178"/>
      <c r="JME31" s="178"/>
      <c r="JMG31" s="178"/>
      <c r="JMI31" s="178"/>
      <c r="JMK31" s="178"/>
      <c r="JMM31" s="178"/>
      <c r="JMO31" s="178"/>
      <c r="JMQ31" s="178"/>
      <c r="JMS31" s="178"/>
      <c r="JMU31" s="178"/>
      <c r="JMW31" s="178"/>
      <c r="JMY31" s="178"/>
      <c r="JNA31" s="178"/>
      <c r="JNC31" s="178"/>
      <c r="JNE31" s="178"/>
      <c r="JNG31" s="178"/>
      <c r="JNI31" s="178"/>
      <c r="JNK31" s="178"/>
      <c r="JNM31" s="178"/>
      <c r="JNO31" s="178"/>
      <c r="JNQ31" s="178"/>
      <c r="JNS31" s="178"/>
      <c r="JNU31" s="178"/>
      <c r="JNW31" s="178"/>
      <c r="JNY31" s="178"/>
      <c r="JOA31" s="178"/>
      <c r="JOC31" s="178"/>
      <c r="JOE31" s="178"/>
      <c r="JOG31" s="178"/>
      <c r="JOI31" s="178"/>
      <c r="JOK31" s="178"/>
      <c r="JOM31" s="178"/>
      <c r="JOO31" s="178"/>
      <c r="JOQ31" s="178"/>
      <c r="JOS31" s="178"/>
      <c r="JOU31" s="178"/>
      <c r="JOW31" s="178"/>
      <c r="JOY31" s="178"/>
      <c r="JPA31" s="178"/>
      <c r="JPC31" s="178"/>
      <c r="JPE31" s="178"/>
      <c r="JPG31" s="178"/>
      <c r="JPI31" s="178"/>
      <c r="JPK31" s="178"/>
      <c r="JPM31" s="178"/>
      <c r="JPO31" s="178"/>
      <c r="JPQ31" s="178"/>
      <c r="JPS31" s="178"/>
      <c r="JPU31" s="178"/>
      <c r="JPW31" s="178"/>
      <c r="JPY31" s="178"/>
      <c r="JQA31" s="178"/>
      <c r="JQC31" s="178"/>
      <c r="JQE31" s="178"/>
      <c r="JQG31" s="178"/>
      <c r="JQI31" s="178"/>
      <c r="JQK31" s="178"/>
      <c r="JQM31" s="178"/>
      <c r="JQO31" s="178"/>
      <c r="JQQ31" s="178"/>
      <c r="JQS31" s="178"/>
      <c r="JQU31" s="178"/>
      <c r="JQW31" s="178"/>
      <c r="JQY31" s="178"/>
      <c r="JRA31" s="178"/>
      <c r="JRC31" s="178"/>
      <c r="JRE31" s="178"/>
      <c r="JRG31" s="178"/>
      <c r="JRI31" s="178"/>
      <c r="JRK31" s="178"/>
      <c r="JRM31" s="178"/>
      <c r="JRO31" s="178"/>
      <c r="JRQ31" s="178"/>
      <c r="JRS31" s="178"/>
      <c r="JRU31" s="178"/>
      <c r="JRW31" s="178"/>
      <c r="JRY31" s="178"/>
      <c r="JSA31" s="178"/>
      <c r="JSC31" s="178"/>
      <c r="JSE31" s="178"/>
      <c r="JSG31" s="178"/>
      <c r="JSI31" s="178"/>
      <c r="JSK31" s="178"/>
      <c r="JSM31" s="178"/>
      <c r="JSO31" s="178"/>
      <c r="JSQ31" s="178"/>
      <c r="JSS31" s="178"/>
      <c r="JSU31" s="178"/>
      <c r="JSW31" s="178"/>
      <c r="JSY31" s="178"/>
      <c r="JTA31" s="178"/>
      <c r="JTC31" s="178"/>
      <c r="JTE31" s="178"/>
      <c r="JTG31" s="178"/>
      <c r="JTI31" s="178"/>
      <c r="JTK31" s="178"/>
      <c r="JTM31" s="178"/>
      <c r="JTO31" s="178"/>
      <c r="JTQ31" s="178"/>
      <c r="JTS31" s="178"/>
      <c r="JTU31" s="178"/>
      <c r="JTW31" s="178"/>
      <c r="JTY31" s="178"/>
      <c r="JUA31" s="178"/>
      <c r="JUC31" s="178"/>
      <c r="JUE31" s="178"/>
      <c r="JUG31" s="178"/>
      <c r="JUI31" s="178"/>
      <c r="JUK31" s="178"/>
      <c r="JUM31" s="178"/>
      <c r="JUO31" s="178"/>
      <c r="JUQ31" s="178"/>
      <c r="JUS31" s="178"/>
      <c r="JUU31" s="178"/>
      <c r="JUW31" s="178"/>
      <c r="JUY31" s="178"/>
      <c r="JVA31" s="178"/>
      <c r="JVC31" s="178"/>
      <c r="JVE31" s="178"/>
      <c r="JVG31" s="178"/>
      <c r="JVI31" s="178"/>
      <c r="JVK31" s="178"/>
      <c r="JVM31" s="178"/>
      <c r="JVO31" s="178"/>
      <c r="JVQ31" s="178"/>
      <c r="JVS31" s="178"/>
      <c r="JVU31" s="178"/>
      <c r="JVW31" s="178"/>
      <c r="JVY31" s="178"/>
      <c r="JWA31" s="178"/>
      <c r="JWC31" s="178"/>
      <c r="JWE31" s="178"/>
      <c r="JWG31" s="178"/>
      <c r="JWI31" s="178"/>
      <c r="JWK31" s="178"/>
      <c r="JWM31" s="178"/>
      <c r="JWO31" s="178"/>
      <c r="JWQ31" s="178"/>
      <c r="JWS31" s="178"/>
      <c r="JWU31" s="178"/>
      <c r="JWW31" s="178"/>
      <c r="JWY31" s="178"/>
      <c r="JXA31" s="178"/>
      <c r="JXC31" s="178"/>
      <c r="JXE31" s="178"/>
      <c r="JXG31" s="178"/>
      <c r="JXI31" s="178"/>
      <c r="JXK31" s="178"/>
      <c r="JXM31" s="178"/>
      <c r="JXO31" s="178"/>
      <c r="JXQ31" s="178"/>
      <c r="JXS31" s="178"/>
      <c r="JXU31" s="178"/>
      <c r="JXW31" s="178"/>
      <c r="JXY31" s="178"/>
      <c r="JYA31" s="178"/>
      <c r="JYC31" s="178"/>
      <c r="JYE31" s="178"/>
      <c r="JYG31" s="178"/>
      <c r="JYI31" s="178"/>
      <c r="JYK31" s="178"/>
      <c r="JYM31" s="178"/>
      <c r="JYO31" s="178"/>
      <c r="JYQ31" s="178"/>
      <c r="JYS31" s="178"/>
      <c r="JYU31" s="178"/>
      <c r="JYW31" s="178"/>
      <c r="JYY31" s="178"/>
      <c r="JZA31" s="178"/>
      <c r="JZC31" s="178"/>
      <c r="JZE31" s="178"/>
      <c r="JZG31" s="178"/>
      <c r="JZI31" s="178"/>
      <c r="JZK31" s="178"/>
      <c r="JZM31" s="178"/>
      <c r="JZO31" s="178"/>
      <c r="JZQ31" s="178"/>
      <c r="JZS31" s="178"/>
      <c r="JZU31" s="178"/>
      <c r="JZW31" s="178"/>
      <c r="JZY31" s="178"/>
      <c r="KAA31" s="178"/>
      <c r="KAC31" s="178"/>
      <c r="KAE31" s="178"/>
      <c r="KAG31" s="178"/>
      <c r="KAI31" s="178"/>
      <c r="KAK31" s="178"/>
      <c r="KAM31" s="178"/>
      <c r="KAO31" s="178"/>
      <c r="KAQ31" s="178"/>
      <c r="KAS31" s="178"/>
      <c r="KAU31" s="178"/>
      <c r="KAW31" s="178"/>
      <c r="KAY31" s="178"/>
      <c r="KBA31" s="178"/>
      <c r="KBC31" s="178"/>
      <c r="KBE31" s="178"/>
      <c r="KBG31" s="178"/>
      <c r="KBI31" s="178"/>
      <c r="KBK31" s="178"/>
      <c r="KBM31" s="178"/>
      <c r="KBO31" s="178"/>
      <c r="KBQ31" s="178"/>
      <c r="KBS31" s="178"/>
      <c r="KBU31" s="178"/>
      <c r="KBW31" s="178"/>
      <c r="KBY31" s="178"/>
      <c r="KCA31" s="178"/>
      <c r="KCC31" s="178"/>
      <c r="KCE31" s="178"/>
      <c r="KCG31" s="178"/>
      <c r="KCI31" s="178"/>
      <c r="KCK31" s="178"/>
      <c r="KCM31" s="178"/>
      <c r="KCO31" s="178"/>
      <c r="KCQ31" s="178"/>
      <c r="KCS31" s="178"/>
      <c r="KCU31" s="178"/>
      <c r="KCW31" s="178"/>
      <c r="KCY31" s="178"/>
      <c r="KDA31" s="178"/>
      <c r="KDC31" s="178"/>
      <c r="KDE31" s="178"/>
      <c r="KDG31" s="178"/>
      <c r="KDI31" s="178"/>
      <c r="KDK31" s="178"/>
      <c r="KDM31" s="178"/>
      <c r="KDO31" s="178"/>
      <c r="KDQ31" s="178"/>
      <c r="KDS31" s="178"/>
      <c r="KDU31" s="178"/>
      <c r="KDW31" s="178"/>
      <c r="KDY31" s="178"/>
      <c r="KEA31" s="178"/>
      <c r="KEC31" s="178"/>
      <c r="KEE31" s="178"/>
      <c r="KEG31" s="178"/>
      <c r="KEI31" s="178"/>
      <c r="KEK31" s="178"/>
      <c r="KEM31" s="178"/>
      <c r="KEO31" s="178"/>
      <c r="KEQ31" s="178"/>
      <c r="KES31" s="178"/>
      <c r="KEU31" s="178"/>
      <c r="KEW31" s="178"/>
      <c r="KEY31" s="178"/>
      <c r="KFA31" s="178"/>
      <c r="KFC31" s="178"/>
      <c r="KFE31" s="178"/>
      <c r="KFG31" s="178"/>
      <c r="KFI31" s="178"/>
      <c r="KFK31" s="178"/>
      <c r="KFM31" s="178"/>
      <c r="KFO31" s="178"/>
      <c r="KFQ31" s="178"/>
      <c r="KFS31" s="178"/>
      <c r="KFU31" s="178"/>
      <c r="KFW31" s="178"/>
      <c r="KFY31" s="178"/>
      <c r="KGA31" s="178"/>
      <c r="KGC31" s="178"/>
      <c r="KGE31" s="178"/>
      <c r="KGG31" s="178"/>
      <c r="KGI31" s="178"/>
      <c r="KGK31" s="178"/>
      <c r="KGM31" s="178"/>
      <c r="KGO31" s="178"/>
      <c r="KGQ31" s="178"/>
      <c r="KGS31" s="178"/>
      <c r="KGU31" s="178"/>
      <c r="KGW31" s="178"/>
      <c r="KGY31" s="178"/>
      <c r="KHA31" s="178"/>
      <c r="KHC31" s="178"/>
      <c r="KHE31" s="178"/>
      <c r="KHG31" s="178"/>
      <c r="KHI31" s="178"/>
      <c r="KHK31" s="178"/>
      <c r="KHM31" s="178"/>
      <c r="KHO31" s="178"/>
      <c r="KHQ31" s="178"/>
      <c r="KHS31" s="178"/>
      <c r="KHU31" s="178"/>
      <c r="KHW31" s="178"/>
      <c r="KHY31" s="178"/>
      <c r="KIA31" s="178"/>
      <c r="KIC31" s="178"/>
      <c r="KIE31" s="178"/>
      <c r="KIG31" s="178"/>
      <c r="KII31" s="178"/>
      <c r="KIK31" s="178"/>
      <c r="KIM31" s="178"/>
      <c r="KIO31" s="178"/>
      <c r="KIQ31" s="178"/>
      <c r="KIS31" s="178"/>
      <c r="KIU31" s="178"/>
      <c r="KIW31" s="178"/>
      <c r="KIY31" s="178"/>
      <c r="KJA31" s="178"/>
      <c r="KJC31" s="178"/>
      <c r="KJE31" s="178"/>
      <c r="KJG31" s="178"/>
      <c r="KJI31" s="178"/>
      <c r="KJK31" s="178"/>
      <c r="KJM31" s="178"/>
      <c r="KJO31" s="178"/>
      <c r="KJQ31" s="178"/>
      <c r="KJS31" s="178"/>
      <c r="KJU31" s="178"/>
      <c r="KJW31" s="178"/>
      <c r="KJY31" s="178"/>
      <c r="KKA31" s="178"/>
      <c r="KKC31" s="178"/>
      <c r="KKE31" s="178"/>
      <c r="KKG31" s="178"/>
      <c r="KKI31" s="178"/>
      <c r="KKK31" s="178"/>
      <c r="KKM31" s="178"/>
      <c r="KKO31" s="178"/>
      <c r="KKQ31" s="178"/>
      <c r="KKS31" s="178"/>
      <c r="KKU31" s="178"/>
      <c r="KKW31" s="178"/>
      <c r="KKY31" s="178"/>
      <c r="KLA31" s="178"/>
      <c r="KLC31" s="178"/>
      <c r="KLE31" s="178"/>
      <c r="KLG31" s="178"/>
      <c r="KLI31" s="178"/>
      <c r="KLK31" s="178"/>
      <c r="KLM31" s="178"/>
      <c r="KLO31" s="178"/>
      <c r="KLQ31" s="178"/>
      <c r="KLS31" s="178"/>
      <c r="KLU31" s="178"/>
      <c r="KLW31" s="178"/>
      <c r="KLY31" s="178"/>
      <c r="KMA31" s="178"/>
      <c r="KMC31" s="178"/>
      <c r="KME31" s="178"/>
      <c r="KMG31" s="178"/>
      <c r="KMI31" s="178"/>
      <c r="KMK31" s="178"/>
      <c r="KMM31" s="178"/>
      <c r="KMO31" s="178"/>
      <c r="KMQ31" s="178"/>
      <c r="KMS31" s="178"/>
      <c r="KMU31" s="178"/>
      <c r="KMW31" s="178"/>
      <c r="KMY31" s="178"/>
      <c r="KNA31" s="178"/>
      <c r="KNC31" s="178"/>
      <c r="KNE31" s="178"/>
      <c r="KNG31" s="178"/>
      <c r="KNI31" s="178"/>
      <c r="KNK31" s="178"/>
      <c r="KNM31" s="178"/>
      <c r="KNO31" s="178"/>
      <c r="KNQ31" s="178"/>
      <c r="KNS31" s="178"/>
      <c r="KNU31" s="178"/>
      <c r="KNW31" s="178"/>
      <c r="KNY31" s="178"/>
      <c r="KOA31" s="178"/>
      <c r="KOC31" s="178"/>
      <c r="KOE31" s="178"/>
      <c r="KOG31" s="178"/>
      <c r="KOI31" s="178"/>
      <c r="KOK31" s="178"/>
      <c r="KOM31" s="178"/>
      <c r="KOO31" s="178"/>
      <c r="KOQ31" s="178"/>
      <c r="KOS31" s="178"/>
      <c r="KOU31" s="178"/>
      <c r="KOW31" s="178"/>
      <c r="KOY31" s="178"/>
      <c r="KPA31" s="178"/>
      <c r="KPC31" s="178"/>
      <c r="KPE31" s="178"/>
      <c r="KPG31" s="178"/>
      <c r="KPI31" s="178"/>
      <c r="KPK31" s="178"/>
      <c r="KPM31" s="178"/>
      <c r="KPO31" s="178"/>
      <c r="KPQ31" s="178"/>
      <c r="KPS31" s="178"/>
      <c r="KPU31" s="178"/>
      <c r="KPW31" s="178"/>
      <c r="KPY31" s="178"/>
      <c r="KQA31" s="178"/>
      <c r="KQC31" s="178"/>
      <c r="KQE31" s="178"/>
      <c r="KQG31" s="178"/>
      <c r="KQI31" s="178"/>
      <c r="KQK31" s="178"/>
      <c r="KQM31" s="178"/>
      <c r="KQO31" s="178"/>
      <c r="KQQ31" s="178"/>
      <c r="KQS31" s="178"/>
      <c r="KQU31" s="178"/>
      <c r="KQW31" s="178"/>
      <c r="KQY31" s="178"/>
      <c r="KRA31" s="178"/>
      <c r="KRC31" s="178"/>
      <c r="KRE31" s="178"/>
      <c r="KRG31" s="178"/>
      <c r="KRI31" s="178"/>
      <c r="KRK31" s="178"/>
      <c r="KRM31" s="178"/>
      <c r="KRO31" s="178"/>
      <c r="KRQ31" s="178"/>
      <c r="KRS31" s="178"/>
      <c r="KRU31" s="178"/>
      <c r="KRW31" s="178"/>
      <c r="KRY31" s="178"/>
      <c r="KSA31" s="178"/>
      <c r="KSC31" s="178"/>
      <c r="KSE31" s="178"/>
      <c r="KSG31" s="178"/>
      <c r="KSI31" s="178"/>
      <c r="KSK31" s="178"/>
      <c r="KSM31" s="178"/>
      <c r="KSO31" s="178"/>
      <c r="KSQ31" s="178"/>
      <c r="KSS31" s="178"/>
      <c r="KSU31" s="178"/>
      <c r="KSW31" s="178"/>
      <c r="KSY31" s="178"/>
      <c r="KTA31" s="178"/>
      <c r="KTC31" s="178"/>
      <c r="KTE31" s="178"/>
      <c r="KTG31" s="178"/>
      <c r="KTI31" s="178"/>
      <c r="KTK31" s="178"/>
      <c r="KTM31" s="178"/>
      <c r="KTO31" s="178"/>
      <c r="KTQ31" s="178"/>
      <c r="KTS31" s="178"/>
      <c r="KTU31" s="178"/>
      <c r="KTW31" s="178"/>
      <c r="KTY31" s="178"/>
      <c r="KUA31" s="178"/>
      <c r="KUC31" s="178"/>
      <c r="KUE31" s="178"/>
      <c r="KUG31" s="178"/>
      <c r="KUI31" s="178"/>
      <c r="KUK31" s="178"/>
      <c r="KUM31" s="178"/>
      <c r="KUO31" s="178"/>
      <c r="KUQ31" s="178"/>
      <c r="KUS31" s="178"/>
      <c r="KUU31" s="178"/>
      <c r="KUW31" s="178"/>
      <c r="KUY31" s="178"/>
      <c r="KVA31" s="178"/>
      <c r="KVC31" s="178"/>
      <c r="KVE31" s="178"/>
      <c r="KVG31" s="178"/>
      <c r="KVI31" s="178"/>
      <c r="KVK31" s="178"/>
      <c r="KVM31" s="178"/>
      <c r="KVO31" s="178"/>
      <c r="KVQ31" s="178"/>
      <c r="KVS31" s="178"/>
      <c r="KVU31" s="178"/>
      <c r="KVW31" s="178"/>
      <c r="KVY31" s="178"/>
      <c r="KWA31" s="178"/>
      <c r="KWC31" s="178"/>
      <c r="KWE31" s="178"/>
      <c r="KWG31" s="178"/>
      <c r="KWI31" s="178"/>
      <c r="KWK31" s="178"/>
      <c r="KWM31" s="178"/>
      <c r="KWO31" s="178"/>
      <c r="KWQ31" s="178"/>
      <c r="KWS31" s="178"/>
      <c r="KWU31" s="178"/>
      <c r="KWW31" s="178"/>
      <c r="KWY31" s="178"/>
      <c r="KXA31" s="178"/>
      <c r="KXC31" s="178"/>
      <c r="KXE31" s="178"/>
      <c r="KXG31" s="178"/>
      <c r="KXI31" s="178"/>
      <c r="KXK31" s="178"/>
      <c r="KXM31" s="178"/>
      <c r="KXO31" s="178"/>
      <c r="KXQ31" s="178"/>
      <c r="KXS31" s="178"/>
      <c r="KXU31" s="178"/>
      <c r="KXW31" s="178"/>
      <c r="KXY31" s="178"/>
      <c r="KYA31" s="178"/>
      <c r="KYC31" s="178"/>
      <c r="KYE31" s="178"/>
      <c r="KYG31" s="178"/>
      <c r="KYI31" s="178"/>
      <c r="KYK31" s="178"/>
      <c r="KYM31" s="178"/>
      <c r="KYO31" s="178"/>
      <c r="KYQ31" s="178"/>
      <c r="KYS31" s="178"/>
      <c r="KYU31" s="178"/>
      <c r="KYW31" s="178"/>
      <c r="KYY31" s="178"/>
      <c r="KZA31" s="178"/>
      <c r="KZC31" s="178"/>
      <c r="KZE31" s="178"/>
      <c r="KZG31" s="178"/>
      <c r="KZI31" s="178"/>
      <c r="KZK31" s="178"/>
      <c r="KZM31" s="178"/>
      <c r="KZO31" s="178"/>
      <c r="KZQ31" s="178"/>
      <c r="KZS31" s="178"/>
      <c r="KZU31" s="178"/>
      <c r="KZW31" s="178"/>
      <c r="KZY31" s="178"/>
      <c r="LAA31" s="178"/>
      <c r="LAC31" s="178"/>
      <c r="LAE31" s="178"/>
      <c r="LAG31" s="178"/>
      <c r="LAI31" s="178"/>
      <c r="LAK31" s="178"/>
      <c r="LAM31" s="178"/>
      <c r="LAO31" s="178"/>
      <c r="LAQ31" s="178"/>
      <c r="LAS31" s="178"/>
      <c r="LAU31" s="178"/>
      <c r="LAW31" s="178"/>
      <c r="LAY31" s="178"/>
      <c r="LBA31" s="178"/>
      <c r="LBC31" s="178"/>
      <c r="LBE31" s="178"/>
      <c r="LBG31" s="178"/>
      <c r="LBI31" s="178"/>
      <c r="LBK31" s="178"/>
      <c r="LBM31" s="178"/>
      <c r="LBO31" s="178"/>
      <c r="LBQ31" s="178"/>
      <c r="LBS31" s="178"/>
      <c r="LBU31" s="178"/>
      <c r="LBW31" s="178"/>
      <c r="LBY31" s="178"/>
      <c r="LCA31" s="178"/>
      <c r="LCC31" s="178"/>
      <c r="LCE31" s="178"/>
      <c r="LCG31" s="178"/>
      <c r="LCI31" s="178"/>
      <c r="LCK31" s="178"/>
      <c r="LCM31" s="178"/>
      <c r="LCO31" s="178"/>
      <c r="LCQ31" s="178"/>
      <c r="LCS31" s="178"/>
      <c r="LCU31" s="178"/>
      <c r="LCW31" s="178"/>
      <c r="LCY31" s="178"/>
      <c r="LDA31" s="178"/>
      <c r="LDC31" s="178"/>
      <c r="LDE31" s="178"/>
      <c r="LDG31" s="178"/>
      <c r="LDI31" s="178"/>
      <c r="LDK31" s="178"/>
      <c r="LDM31" s="178"/>
      <c r="LDO31" s="178"/>
      <c r="LDQ31" s="178"/>
      <c r="LDS31" s="178"/>
      <c r="LDU31" s="178"/>
      <c r="LDW31" s="178"/>
      <c r="LDY31" s="178"/>
      <c r="LEA31" s="178"/>
      <c r="LEC31" s="178"/>
      <c r="LEE31" s="178"/>
      <c r="LEG31" s="178"/>
      <c r="LEI31" s="178"/>
      <c r="LEK31" s="178"/>
      <c r="LEM31" s="178"/>
      <c r="LEO31" s="178"/>
      <c r="LEQ31" s="178"/>
      <c r="LES31" s="178"/>
      <c r="LEU31" s="178"/>
      <c r="LEW31" s="178"/>
      <c r="LEY31" s="178"/>
      <c r="LFA31" s="178"/>
      <c r="LFC31" s="178"/>
      <c r="LFE31" s="178"/>
      <c r="LFG31" s="178"/>
      <c r="LFI31" s="178"/>
      <c r="LFK31" s="178"/>
      <c r="LFM31" s="178"/>
      <c r="LFO31" s="178"/>
      <c r="LFQ31" s="178"/>
      <c r="LFS31" s="178"/>
      <c r="LFU31" s="178"/>
      <c r="LFW31" s="178"/>
      <c r="LFY31" s="178"/>
      <c r="LGA31" s="178"/>
      <c r="LGC31" s="178"/>
      <c r="LGE31" s="178"/>
      <c r="LGG31" s="178"/>
      <c r="LGI31" s="178"/>
      <c r="LGK31" s="178"/>
      <c r="LGM31" s="178"/>
      <c r="LGO31" s="178"/>
      <c r="LGQ31" s="178"/>
      <c r="LGS31" s="178"/>
      <c r="LGU31" s="178"/>
      <c r="LGW31" s="178"/>
      <c r="LGY31" s="178"/>
      <c r="LHA31" s="178"/>
      <c r="LHC31" s="178"/>
      <c r="LHE31" s="178"/>
      <c r="LHG31" s="178"/>
      <c r="LHI31" s="178"/>
      <c r="LHK31" s="178"/>
      <c r="LHM31" s="178"/>
      <c r="LHO31" s="178"/>
      <c r="LHQ31" s="178"/>
      <c r="LHS31" s="178"/>
      <c r="LHU31" s="178"/>
      <c r="LHW31" s="178"/>
      <c r="LHY31" s="178"/>
      <c r="LIA31" s="178"/>
      <c r="LIC31" s="178"/>
      <c r="LIE31" s="178"/>
      <c r="LIG31" s="178"/>
      <c r="LII31" s="178"/>
      <c r="LIK31" s="178"/>
      <c r="LIM31" s="178"/>
      <c r="LIO31" s="178"/>
      <c r="LIQ31" s="178"/>
      <c r="LIS31" s="178"/>
      <c r="LIU31" s="178"/>
      <c r="LIW31" s="178"/>
      <c r="LIY31" s="178"/>
      <c r="LJA31" s="178"/>
      <c r="LJC31" s="178"/>
      <c r="LJE31" s="178"/>
      <c r="LJG31" s="178"/>
      <c r="LJI31" s="178"/>
      <c r="LJK31" s="178"/>
      <c r="LJM31" s="178"/>
      <c r="LJO31" s="178"/>
      <c r="LJQ31" s="178"/>
      <c r="LJS31" s="178"/>
      <c r="LJU31" s="178"/>
      <c r="LJW31" s="178"/>
      <c r="LJY31" s="178"/>
      <c r="LKA31" s="178"/>
      <c r="LKC31" s="178"/>
      <c r="LKE31" s="178"/>
      <c r="LKG31" s="178"/>
      <c r="LKI31" s="178"/>
      <c r="LKK31" s="178"/>
      <c r="LKM31" s="178"/>
      <c r="LKO31" s="178"/>
      <c r="LKQ31" s="178"/>
      <c r="LKS31" s="178"/>
      <c r="LKU31" s="178"/>
      <c r="LKW31" s="178"/>
      <c r="LKY31" s="178"/>
      <c r="LLA31" s="178"/>
      <c r="LLC31" s="178"/>
      <c r="LLE31" s="178"/>
      <c r="LLG31" s="178"/>
      <c r="LLI31" s="178"/>
      <c r="LLK31" s="178"/>
      <c r="LLM31" s="178"/>
      <c r="LLO31" s="178"/>
      <c r="LLQ31" s="178"/>
      <c r="LLS31" s="178"/>
      <c r="LLU31" s="178"/>
      <c r="LLW31" s="178"/>
      <c r="LLY31" s="178"/>
      <c r="LMA31" s="178"/>
      <c r="LMC31" s="178"/>
      <c r="LME31" s="178"/>
      <c r="LMG31" s="178"/>
      <c r="LMI31" s="178"/>
      <c r="LMK31" s="178"/>
      <c r="LMM31" s="178"/>
      <c r="LMO31" s="178"/>
      <c r="LMQ31" s="178"/>
      <c r="LMS31" s="178"/>
      <c r="LMU31" s="178"/>
      <c r="LMW31" s="178"/>
      <c r="LMY31" s="178"/>
      <c r="LNA31" s="178"/>
      <c r="LNC31" s="178"/>
      <c r="LNE31" s="178"/>
      <c r="LNG31" s="178"/>
      <c r="LNI31" s="178"/>
      <c r="LNK31" s="178"/>
      <c r="LNM31" s="178"/>
      <c r="LNO31" s="178"/>
      <c r="LNQ31" s="178"/>
      <c r="LNS31" s="178"/>
      <c r="LNU31" s="178"/>
      <c r="LNW31" s="178"/>
      <c r="LNY31" s="178"/>
      <c r="LOA31" s="178"/>
      <c r="LOC31" s="178"/>
      <c r="LOE31" s="178"/>
      <c r="LOG31" s="178"/>
      <c r="LOI31" s="178"/>
      <c r="LOK31" s="178"/>
      <c r="LOM31" s="178"/>
      <c r="LOO31" s="178"/>
      <c r="LOQ31" s="178"/>
      <c r="LOS31" s="178"/>
      <c r="LOU31" s="178"/>
      <c r="LOW31" s="178"/>
      <c r="LOY31" s="178"/>
      <c r="LPA31" s="178"/>
      <c r="LPC31" s="178"/>
      <c r="LPE31" s="178"/>
      <c r="LPG31" s="178"/>
      <c r="LPI31" s="178"/>
      <c r="LPK31" s="178"/>
      <c r="LPM31" s="178"/>
      <c r="LPO31" s="178"/>
      <c r="LPQ31" s="178"/>
      <c r="LPS31" s="178"/>
      <c r="LPU31" s="178"/>
      <c r="LPW31" s="178"/>
      <c r="LPY31" s="178"/>
      <c r="LQA31" s="178"/>
      <c r="LQC31" s="178"/>
      <c r="LQE31" s="178"/>
      <c r="LQG31" s="178"/>
      <c r="LQI31" s="178"/>
      <c r="LQK31" s="178"/>
      <c r="LQM31" s="178"/>
      <c r="LQO31" s="178"/>
      <c r="LQQ31" s="178"/>
      <c r="LQS31" s="178"/>
      <c r="LQU31" s="178"/>
      <c r="LQW31" s="178"/>
      <c r="LQY31" s="178"/>
      <c r="LRA31" s="178"/>
      <c r="LRC31" s="178"/>
      <c r="LRE31" s="178"/>
      <c r="LRG31" s="178"/>
      <c r="LRI31" s="178"/>
      <c r="LRK31" s="178"/>
      <c r="LRM31" s="178"/>
      <c r="LRO31" s="178"/>
      <c r="LRQ31" s="178"/>
      <c r="LRS31" s="178"/>
      <c r="LRU31" s="178"/>
      <c r="LRW31" s="178"/>
      <c r="LRY31" s="178"/>
      <c r="LSA31" s="178"/>
      <c r="LSC31" s="178"/>
      <c r="LSE31" s="178"/>
      <c r="LSG31" s="178"/>
      <c r="LSI31" s="178"/>
      <c r="LSK31" s="178"/>
      <c r="LSM31" s="178"/>
      <c r="LSO31" s="178"/>
      <c r="LSQ31" s="178"/>
      <c r="LSS31" s="178"/>
      <c r="LSU31" s="178"/>
      <c r="LSW31" s="178"/>
      <c r="LSY31" s="178"/>
      <c r="LTA31" s="178"/>
      <c r="LTC31" s="178"/>
      <c r="LTE31" s="178"/>
      <c r="LTG31" s="178"/>
      <c r="LTI31" s="178"/>
      <c r="LTK31" s="178"/>
      <c r="LTM31" s="178"/>
      <c r="LTO31" s="178"/>
      <c r="LTQ31" s="178"/>
      <c r="LTS31" s="178"/>
      <c r="LTU31" s="178"/>
      <c r="LTW31" s="178"/>
      <c r="LTY31" s="178"/>
      <c r="LUA31" s="178"/>
      <c r="LUC31" s="178"/>
      <c r="LUE31" s="178"/>
      <c r="LUG31" s="178"/>
      <c r="LUI31" s="178"/>
      <c r="LUK31" s="178"/>
      <c r="LUM31" s="178"/>
      <c r="LUO31" s="178"/>
      <c r="LUQ31" s="178"/>
      <c r="LUS31" s="178"/>
      <c r="LUU31" s="178"/>
      <c r="LUW31" s="178"/>
      <c r="LUY31" s="178"/>
      <c r="LVA31" s="178"/>
      <c r="LVC31" s="178"/>
      <c r="LVE31" s="178"/>
      <c r="LVG31" s="178"/>
      <c r="LVI31" s="178"/>
      <c r="LVK31" s="178"/>
      <c r="LVM31" s="178"/>
      <c r="LVO31" s="178"/>
      <c r="LVQ31" s="178"/>
      <c r="LVS31" s="178"/>
      <c r="LVU31" s="178"/>
      <c r="LVW31" s="178"/>
      <c r="LVY31" s="178"/>
      <c r="LWA31" s="178"/>
      <c r="LWC31" s="178"/>
      <c r="LWE31" s="178"/>
      <c r="LWG31" s="178"/>
      <c r="LWI31" s="178"/>
      <c r="LWK31" s="178"/>
      <c r="LWM31" s="178"/>
      <c r="LWO31" s="178"/>
      <c r="LWQ31" s="178"/>
      <c r="LWS31" s="178"/>
      <c r="LWU31" s="178"/>
      <c r="LWW31" s="178"/>
      <c r="LWY31" s="178"/>
      <c r="LXA31" s="178"/>
      <c r="LXC31" s="178"/>
      <c r="LXE31" s="178"/>
      <c r="LXG31" s="178"/>
      <c r="LXI31" s="178"/>
      <c r="LXK31" s="178"/>
      <c r="LXM31" s="178"/>
      <c r="LXO31" s="178"/>
      <c r="LXQ31" s="178"/>
      <c r="LXS31" s="178"/>
      <c r="LXU31" s="178"/>
      <c r="LXW31" s="178"/>
      <c r="LXY31" s="178"/>
      <c r="LYA31" s="178"/>
      <c r="LYC31" s="178"/>
      <c r="LYE31" s="178"/>
      <c r="LYG31" s="178"/>
      <c r="LYI31" s="178"/>
      <c r="LYK31" s="178"/>
      <c r="LYM31" s="178"/>
      <c r="LYO31" s="178"/>
      <c r="LYQ31" s="178"/>
      <c r="LYS31" s="178"/>
      <c r="LYU31" s="178"/>
      <c r="LYW31" s="178"/>
      <c r="LYY31" s="178"/>
      <c r="LZA31" s="178"/>
      <c r="LZC31" s="178"/>
      <c r="LZE31" s="178"/>
      <c r="LZG31" s="178"/>
      <c r="LZI31" s="178"/>
      <c r="LZK31" s="178"/>
      <c r="LZM31" s="178"/>
      <c r="LZO31" s="178"/>
      <c r="LZQ31" s="178"/>
      <c r="LZS31" s="178"/>
      <c r="LZU31" s="178"/>
      <c r="LZW31" s="178"/>
      <c r="LZY31" s="178"/>
      <c r="MAA31" s="178"/>
      <c r="MAC31" s="178"/>
      <c r="MAE31" s="178"/>
      <c r="MAG31" s="178"/>
      <c r="MAI31" s="178"/>
      <c r="MAK31" s="178"/>
      <c r="MAM31" s="178"/>
      <c r="MAO31" s="178"/>
      <c r="MAQ31" s="178"/>
      <c r="MAS31" s="178"/>
      <c r="MAU31" s="178"/>
      <c r="MAW31" s="178"/>
      <c r="MAY31" s="178"/>
      <c r="MBA31" s="178"/>
      <c r="MBC31" s="178"/>
      <c r="MBE31" s="178"/>
      <c r="MBG31" s="178"/>
      <c r="MBI31" s="178"/>
      <c r="MBK31" s="178"/>
      <c r="MBM31" s="178"/>
      <c r="MBO31" s="178"/>
      <c r="MBQ31" s="178"/>
      <c r="MBS31" s="178"/>
      <c r="MBU31" s="178"/>
      <c r="MBW31" s="178"/>
      <c r="MBY31" s="178"/>
      <c r="MCA31" s="178"/>
      <c r="MCC31" s="178"/>
      <c r="MCE31" s="178"/>
      <c r="MCG31" s="178"/>
      <c r="MCI31" s="178"/>
      <c r="MCK31" s="178"/>
      <c r="MCM31" s="178"/>
      <c r="MCO31" s="178"/>
      <c r="MCQ31" s="178"/>
      <c r="MCS31" s="178"/>
      <c r="MCU31" s="178"/>
      <c r="MCW31" s="178"/>
      <c r="MCY31" s="178"/>
      <c r="MDA31" s="178"/>
      <c r="MDC31" s="178"/>
      <c r="MDE31" s="178"/>
      <c r="MDG31" s="178"/>
      <c r="MDI31" s="178"/>
      <c r="MDK31" s="178"/>
      <c r="MDM31" s="178"/>
      <c r="MDO31" s="178"/>
      <c r="MDQ31" s="178"/>
      <c r="MDS31" s="178"/>
      <c r="MDU31" s="178"/>
      <c r="MDW31" s="178"/>
      <c r="MDY31" s="178"/>
      <c r="MEA31" s="178"/>
      <c r="MEC31" s="178"/>
      <c r="MEE31" s="178"/>
      <c r="MEG31" s="178"/>
      <c r="MEI31" s="178"/>
      <c r="MEK31" s="178"/>
      <c r="MEM31" s="178"/>
      <c r="MEO31" s="178"/>
      <c r="MEQ31" s="178"/>
      <c r="MES31" s="178"/>
      <c r="MEU31" s="178"/>
      <c r="MEW31" s="178"/>
      <c r="MEY31" s="178"/>
      <c r="MFA31" s="178"/>
      <c r="MFC31" s="178"/>
      <c r="MFE31" s="178"/>
      <c r="MFG31" s="178"/>
      <c r="MFI31" s="178"/>
      <c r="MFK31" s="178"/>
      <c r="MFM31" s="178"/>
      <c r="MFO31" s="178"/>
      <c r="MFQ31" s="178"/>
      <c r="MFS31" s="178"/>
      <c r="MFU31" s="178"/>
      <c r="MFW31" s="178"/>
      <c r="MFY31" s="178"/>
      <c r="MGA31" s="178"/>
      <c r="MGC31" s="178"/>
      <c r="MGE31" s="178"/>
      <c r="MGG31" s="178"/>
      <c r="MGI31" s="178"/>
      <c r="MGK31" s="178"/>
      <c r="MGM31" s="178"/>
      <c r="MGO31" s="178"/>
      <c r="MGQ31" s="178"/>
      <c r="MGS31" s="178"/>
      <c r="MGU31" s="178"/>
      <c r="MGW31" s="178"/>
      <c r="MGY31" s="178"/>
      <c r="MHA31" s="178"/>
      <c r="MHC31" s="178"/>
      <c r="MHE31" s="178"/>
      <c r="MHG31" s="178"/>
      <c r="MHI31" s="178"/>
      <c r="MHK31" s="178"/>
      <c r="MHM31" s="178"/>
      <c r="MHO31" s="178"/>
      <c r="MHQ31" s="178"/>
      <c r="MHS31" s="178"/>
      <c r="MHU31" s="178"/>
      <c r="MHW31" s="178"/>
      <c r="MHY31" s="178"/>
      <c r="MIA31" s="178"/>
      <c r="MIC31" s="178"/>
      <c r="MIE31" s="178"/>
      <c r="MIG31" s="178"/>
      <c r="MII31" s="178"/>
      <c r="MIK31" s="178"/>
      <c r="MIM31" s="178"/>
      <c r="MIO31" s="178"/>
      <c r="MIQ31" s="178"/>
      <c r="MIS31" s="178"/>
      <c r="MIU31" s="178"/>
      <c r="MIW31" s="178"/>
      <c r="MIY31" s="178"/>
      <c r="MJA31" s="178"/>
      <c r="MJC31" s="178"/>
      <c r="MJE31" s="178"/>
      <c r="MJG31" s="178"/>
      <c r="MJI31" s="178"/>
      <c r="MJK31" s="178"/>
      <c r="MJM31" s="178"/>
      <c r="MJO31" s="178"/>
      <c r="MJQ31" s="178"/>
      <c r="MJS31" s="178"/>
      <c r="MJU31" s="178"/>
      <c r="MJW31" s="178"/>
      <c r="MJY31" s="178"/>
      <c r="MKA31" s="178"/>
      <c r="MKC31" s="178"/>
      <c r="MKE31" s="178"/>
      <c r="MKG31" s="178"/>
      <c r="MKI31" s="178"/>
      <c r="MKK31" s="178"/>
      <c r="MKM31" s="178"/>
      <c r="MKO31" s="178"/>
      <c r="MKQ31" s="178"/>
      <c r="MKS31" s="178"/>
      <c r="MKU31" s="178"/>
      <c r="MKW31" s="178"/>
      <c r="MKY31" s="178"/>
      <c r="MLA31" s="178"/>
      <c r="MLC31" s="178"/>
      <c r="MLE31" s="178"/>
      <c r="MLG31" s="178"/>
      <c r="MLI31" s="178"/>
      <c r="MLK31" s="178"/>
      <c r="MLM31" s="178"/>
      <c r="MLO31" s="178"/>
      <c r="MLQ31" s="178"/>
      <c r="MLS31" s="178"/>
      <c r="MLU31" s="178"/>
      <c r="MLW31" s="178"/>
      <c r="MLY31" s="178"/>
      <c r="MMA31" s="178"/>
      <c r="MMC31" s="178"/>
      <c r="MME31" s="178"/>
      <c r="MMG31" s="178"/>
      <c r="MMI31" s="178"/>
      <c r="MMK31" s="178"/>
      <c r="MMM31" s="178"/>
      <c r="MMO31" s="178"/>
      <c r="MMQ31" s="178"/>
      <c r="MMS31" s="178"/>
      <c r="MMU31" s="178"/>
      <c r="MMW31" s="178"/>
      <c r="MMY31" s="178"/>
      <c r="MNA31" s="178"/>
      <c r="MNC31" s="178"/>
      <c r="MNE31" s="178"/>
      <c r="MNG31" s="178"/>
      <c r="MNI31" s="178"/>
      <c r="MNK31" s="178"/>
      <c r="MNM31" s="178"/>
      <c r="MNO31" s="178"/>
      <c r="MNQ31" s="178"/>
      <c r="MNS31" s="178"/>
      <c r="MNU31" s="178"/>
      <c r="MNW31" s="178"/>
      <c r="MNY31" s="178"/>
      <c r="MOA31" s="178"/>
      <c r="MOC31" s="178"/>
      <c r="MOE31" s="178"/>
      <c r="MOG31" s="178"/>
      <c r="MOI31" s="178"/>
      <c r="MOK31" s="178"/>
      <c r="MOM31" s="178"/>
      <c r="MOO31" s="178"/>
      <c r="MOQ31" s="178"/>
      <c r="MOS31" s="178"/>
      <c r="MOU31" s="178"/>
      <c r="MOW31" s="178"/>
      <c r="MOY31" s="178"/>
      <c r="MPA31" s="178"/>
      <c r="MPC31" s="178"/>
      <c r="MPE31" s="178"/>
      <c r="MPG31" s="178"/>
      <c r="MPI31" s="178"/>
      <c r="MPK31" s="178"/>
      <c r="MPM31" s="178"/>
      <c r="MPO31" s="178"/>
      <c r="MPQ31" s="178"/>
      <c r="MPS31" s="178"/>
      <c r="MPU31" s="178"/>
      <c r="MPW31" s="178"/>
      <c r="MPY31" s="178"/>
      <c r="MQA31" s="178"/>
      <c r="MQC31" s="178"/>
      <c r="MQE31" s="178"/>
      <c r="MQG31" s="178"/>
      <c r="MQI31" s="178"/>
      <c r="MQK31" s="178"/>
      <c r="MQM31" s="178"/>
      <c r="MQO31" s="178"/>
      <c r="MQQ31" s="178"/>
      <c r="MQS31" s="178"/>
      <c r="MQU31" s="178"/>
      <c r="MQW31" s="178"/>
      <c r="MQY31" s="178"/>
      <c r="MRA31" s="178"/>
      <c r="MRC31" s="178"/>
      <c r="MRE31" s="178"/>
      <c r="MRG31" s="178"/>
      <c r="MRI31" s="178"/>
      <c r="MRK31" s="178"/>
      <c r="MRM31" s="178"/>
      <c r="MRO31" s="178"/>
      <c r="MRQ31" s="178"/>
      <c r="MRS31" s="178"/>
      <c r="MRU31" s="178"/>
      <c r="MRW31" s="178"/>
      <c r="MRY31" s="178"/>
      <c r="MSA31" s="178"/>
      <c r="MSC31" s="178"/>
      <c r="MSE31" s="178"/>
      <c r="MSG31" s="178"/>
      <c r="MSI31" s="178"/>
      <c r="MSK31" s="178"/>
      <c r="MSM31" s="178"/>
      <c r="MSO31" s="178"/>
      <c r="MSQ31" s="178"/>
      <c r="MSS31" s="178"/>
      <c r="MSU31" s="178"/>
      <c r="MSW31" s="178"/>
      <c r="MSY31" s="178"/>
      <c r="MTA31" s="178"/>
      <c r="MTC31" s="178"/>
      <c r="MTE31" s="178"/>
      <c r="MTG31" s="178"/>
      <c r="MTI31" s="178"/>
      <c r="MTK31" s="178"/>
      <c r="MTM31" s="178"/>
      <c r="MTO31" s="178"/>
      <c r="MTQ31" s="178"/>
      <c r="MTS31" s="178"/>
      <c r="MTU31" s="178"/>
      <c r="MTW31" s="178"/>
      <c r="MTY31" s="178"/>
      <c r="MUA31" s="178"/>
      <c r="MUC31" s="178"/>
      <c r="MUE31" s="178"/>
      <c r="MUG31" s="178"/>
      <c r="MUI31" s="178"/>
      <c r="MUK31" s="178"/>
      <c r="MUM31" s="178"/>
      <c r="MUO31" s="178"/>
      <c r="MUQ31" s="178"/>
      <c r="MUS31" s="178"/>
      <c r="MUU31" s="178"/>
      <c r="MUW31" s="178"/>
      <c r="MUY31" s="178"/>
      <c r="MVA31" s="178"/>
      <c r="MVC31" s="178"/>
      <c r="MVE31" s="178"/>
      <c r="MVG31" s="178"/>
      <c r="MVI31" s="178"/>
      <c r="MVK31" s="178"/>
      <c r="MVM31" s="178"/>
      <c r="MVO31" s="178"/>
      <c r="MVQ31" s="178"/>
      <c r="MVS31" s="178"/>
      <c r="MVU31" s="178"/>
      <c r="MVW31" s="178"/>
      <c r="MVY31" s="178"/>
      <c r="MWA31" s="178"/>
      <c r="MWC31" s="178"/>
      <c r="MWE31" s="178"/>
      <c r="MWG31" s="178"/>
      <c r="MWI31" s="178"/>
      <c r="MWK31" s="178"/>
      <c r="MWM31" s="178"/>
      <c r="MWO31" s="178"/>
      <c r="MWQ31" s="178"/>
      <c r="MWS31" s="178"/>
      <c r="MWU31" s="178"/>
      <c r="MWW31" s="178"/>
      <c r="MWY31" s="178"/>
      <c r="MXA31" s="178"/>
      <c r="MXC31" s="178"/>
      <c r="MXE31" s="178"/>
      <c r="MXG31" s="178"/>
      <c r="MXI31" s="178"/>
      <c r="MXK31" s="178"/>
      <c r="MXM31" s="178"/>
      <c r="MXO31" s="178"/>
      <c r="MXQ31" s="178"/>
      <c r="MXS31" s="178"/>
      <c r="MXU31" s="178"/>
      <c r="MXW31" s="178"/>
      <c r="MXY31" s="178"/>
      <c r="MYA31" s="178"/>
      <c r="MYC31" s="178"/>
      <c r="MYE31" s="178"/>
      <c r="MYG31" s="178"/>
      <c r="MYI31" s="178"/>
      <c r="MYK31" s="178"/>
      <c r="MYM31" s="178"/>
      <c r="MYO31" s="178"/>
      <c r="MYQ31" s="178"/>
      <c r="MYS31" s="178"/>
      <c r="MYU31" s="178"/>
      <c r="MYW31" s="178"/>
      <c r="MYY31" s="178"/>
      <c r="MZA31" s="178"/>
      <c r="MZC31" s="178"/>
      <c r="MZE31" s="178"/>
      <c r="MZG31" s="178"/>
      <c r="MZI31" s="178"/>
      <c r="MZK31" s="178"/>
      <c r="MZM31" s="178"/>
      <c r="MZO31" s="178"/>
      <c r="MZQ31" s="178"/>
      <c r="MZS31" s="178"/>
      <c r="MZU31" s="178"/>
      <c r="MZW31" s="178"/>
      <c r="MZY31" s="178"/>
      <c r="NAA31" s="178"/>
      <c r="NAC31" s="178"/>
      <c r="NAE31" s="178"/>
      <c r="NAG31" s="178"/>
      <c r="NAI31" s="178"/>
      <c r="NAK31" s="178"/>
      <c r="NAM31" s="178"/>
      <c r="NAO31" s="178"/>
      <c r="NAQ31" s="178"/>
      <c r="NAS31" s="178"/>
      <c r="NAU31" s="178"/>
      <c r="NAW31" s="178"/>
      <c r="NAY31" s="178"/>
      <c r="NBA31" s="178"/>
      <c r="NBC31" s="178"/>
      <c r="NBE31" s="178"/>
      <c r="NBG31" s="178"/>
      <c r="NBI31" s="178"/>
      <c r="NBK31" s="178"/>
      <c r="NBM31" s="178"/>
      <c r="NBO31" s="178"/>
      <c r="NBQ31" s="178"/>
      <c r="NBS31" s="178"/>
      <c r="NBU31" s="178"/>
      <c r="NBW31" s="178"/>
      <c r="NBY31" s="178"/>
      <c r="NCA31" s="178"/>
      <c r="NCC31" s="178"/>
      <c r="NCE31" s="178"/>
      <c r="NCG31" s="178"/>
      <c r="NCI31" s="178"/>
      <c r="NCK31" s="178"/>
      <c r="NCM31" s="178"/>
      <c r="NCO31" s="178"/>
      <c r="NCQ31" s="178"/>
      <c r="NCS31" s="178"/>
      <c r="NCU31" s="178"/>
      <c r="NCW31" s="178"/>
      <c r="NCY31" s="178"/>
      <c r="NDA31" s="178"/>
      <c r="NDC31" s="178"/>
      <c r="NDE31" s="178"/>
      <c r="NDG31" s="178"/>
      <c r="NDI31" s="178"/>
      <c r="NDK31" s="178"/>
      <c r="NDM31" s="178"/>
      <c r="NDO31" s="178"/>
      <c r="NDQ31" s="178"/>
      <c r="NDS31" s="178"/>
      <c r="NDU31" s="178"/>
      <c r="NDW31" s="178"/>
      <c r="NDY31" s="178"/>
      <c r="NEA31" s="178"/>
      <c r="NEC31" s="178"/>
      <c r="NEE31" s="178"/>
      <c r="NEG31" s="178"/>
      <c r="NEI31" s="178"/>
      <c r="NEK31" s="178"/>
      <c r="NEM31" s="178"/>
      <c r="NEO31" s="178"/>
      <c r="NEQ31" s="178"/>
      <c r="NES31" s="178"/>
      <c r="NEU31" s="178"/>
      <c r="NEW31" s="178"/>
      <c r="NEY31" s="178"/>
      <c r="NFA31" s="178"/>
      <c r="NFC31" s="178"/>
      <c r="NFE31" s="178"/>
      <c r="NFG31" s="178"/>
      <c r="NFI31" s="178"/>
      <c r="NFK31" s="178"/>
      <c r="NFM31" s="178"/>
      <c r="NFO31" s="178"/>
      <c r="NFQ31" s="178"/>
      <c r="NFS31" s="178"/>
      <c r="NFU31" s="178"/>
      <c r="NFW31" s="178"/>
      <c r="NFY31" s="178"/>
      <c r="NGA31" s="178"/>
      <c r="NGC31" s="178"/>
      <c r="NGE31" s="178"/>
      <c r="NGG31" s="178"/>
      <c r="NGI31" s="178"/>
      <c r="NGK31" s="178"/>
      <c r="NGM31" s="178"/>
      <c r="NGO31" s="178"/>
      <c r="NGQ31" s="178"/>
      <c r="NGS31" s="178"/>
      <c r="NGU31" s="178"/>
      <c r="NGW31" s="178"/>
      <c r="NGY31" s="178"/>
      <c r="NHA31" s="178"/>
      <c r="NHC31" s="178"/>
      <c r="NHE31" s="178"/>
      <c r="NHG31" s="178"/>
      <c r="NHI31" s="178"/>
      <c r="NHK31" s="178"/>
      <c r="NHM31" s="178"/>
      <c r="NHO31" s="178"/>
      <c r="NHQ31" s="178"/>
      <c r="NHS31" s="178"/>
      <c r="NHU31" s="178"/>
      <c r="NHW31" s="178"/>
      <c r="NHY31" s="178"/>
      <c r="NIA31" s="178"/>
      <c r="NIC31" s="178"/>
      <c r="NIE31" s="178"/>
      <c r="NIG31" s="178"/>
      <c r="NII31" s="178"/>
      <c r="NIK31" s="178"/>
      <c r="NIM31" s="178"/>
      <c r="NIO31" s="178"/>
      <c r="NIQ31" s="178"/>
      <c r="NIS31" s="178"/>
      <c r="NIU31" s="178"/>
      <c r="NIW31" s="178"/>
      <c r="NIY31" s="178"/>
      <c r="NJA31" s="178"/>
      <c r="NJC31" s="178"/>
      <c r="NJE31" s="178"/>
      <c r="NJG31" s="178"/>
      <c r="NJI31" s="178"/>
      <c r="NJK31" s="178"/>
      <c r="NJM31" s="178"/>
      <c r="NJO31" s="178"/>
      <c r="NJQ31" s="178"/>
      <c r="NJS31" s="178"/>
      <c r="NJU31" s="178"/>
      <c r="NJW31" s="178"/>
      <c r="NJY31" s="178"/>
      <c r="NKA31" s="178"/>
      <c r="NKC31" s="178"/>
      <c r="NKE31" s="178"/>
      <c r="NKG31" s="178"/>
      <c r="NKI31" s="178"/>
      <c r="NKK31" s="178"/>
      <c r="NKM31" s="178"/>
      <c r="NKO31" s="178"/>
      <c r="NKQ31" s="178"/>
      <c r="NKS31" s="178"/>
      <c r="NKU31" s="178"/>
      <c r="NKW31" s="178"/>
      <c r="NKY31" s="178"/>
      <c r="NLA31" s="178"/>
      <c r="NLC31" s="178"/>
      <c r="NLE31" s="178"/>
      <c r="NLG31" s="178"/>
      <c r="NLI31" s="178"/>
      <c r="NLK31" s="178"/>
      <c r="NLM31" s="178"/>
      <c r="NLO31" s="178"/>
      <c r="NLQ31" s="178"/>
      <c r="NLS31" s="178"/>
      <c r="NLU31" s="178"/>
      <c r="NLW31" s="178"/>
      <c r="NLY31" s="178"/>
      <c r="NMA31" s="178"/>
      <c r="NMC31" s="178"/>
      <c r="NME31" s="178"/>
      <c r="NMG31" s="178"/>
      <c r="NMI31" s="178"/>
      <c r="NMK31" s="178"/>
      <c r="NMM31" s="178"/>
      <c r="NMO31" s="178"/>
      <c r="NMQ31" s="178"/>
      <c r="NMS31" s="178"/>
      <c r="NMU31" s="178"/>
      <c r="NMW31" s="178"/>
      <c r="NMY31" s="178"/>
      <c r="NNA31" s="178"/>
      <c r="NNC31" s="178"/>
      <c r="NNE31" s="178"/>
      <c r="NNG31" s="178"/>
      <c r="NNI31" s="178"/>
      <c r="NNK31" s="178"/>
      <c r="NNM31" s="178"/>
      <c r="NNO31" s="178"/>
      <c r="NNQ31" s="178"/>
      <c r="NNS31" s="178"/>
      <c r="NNU31" s="178"/>
      <c r="NNW31" s="178"/>
      <c r="NNY31" s="178"/>
      <c r="NOA31" s="178"/>
      <c r="NOC31" s="178"/>
      <c r="NOE31" s="178"/>
      <c r="NOG31" s="178"/>
      <c r="NOI31" s="178"/>
      <c r="NOK31" s="178"/>
      <c r="NOM31" s="178"/>
      <c r="NOO31" s="178"/>
      <c r="NOQ31" s="178"/>
      <c r="NOS31" s="178"/>
      <c r="NOU31" s="178"/>
      <c r="NOW31" s="178"/>
      <c r="NOY31" s="178"/>
      <c r="NPA31" s="178"/>
      <c r="NPC31" s="178"/>
      <c r="NPE31" s="178"/>
      <c r="NPG31" s="178"/>
      <c r="NPI31" s="178"/>
      <c r="NPK31" s="178"/>
      <c r="NPM31" s="178"/>
      <c r="NPO31" s="178"/>
      <c r="NPQ31" s="178"/>
      <c r="NPS31" s="178"/>
      <c r="NPU31" s="178"/>
      <c r="NPW31" s="178"/>
      <c r="NPY31" s="178"/>
      <c r="NQA31" s="178"/>
      <c r="NQC31" s="178"/>
      <c r="NQE31" s="178"/>
      <c r="NQG31" s="178"/>
      <c r="NQI31" s="178"/>
      <c r="NQK31" s="178"/>
      <c r="NQM31" s="178"/>
      <c r="NQO31" s="178"/>
      <c r="NQQ31" s="178"/>
      <c r="NQS31" s="178"/>
      <c r="NQU31" s="178"/>
      <c r="NQW31" s="178"/>
      <c r="NQY31" s="178"/>
      <c r="NRA31" s="178"/>
      <c r="NRC31" s="178"/>
      <c r="NRE31" s="178"/>
      <c r="NRG31" s="178"/>
      <c r="NRI31" s="178"/>
      <c r="NRK31" s="178"/>
      <c r="NRM31" s="178"/>
      <c r="NRO31" s="178"/>
      <c r="NRQ31" s="178"/>
      <c r="NRS31" s="178"/>
      <c r="NRU31" s="178"/>
      <c r="NRW31" s="178"/>
      <c r="NRY31" s="178"/>
      <c r="NSA31" s="178"/>
      <c r="NSC31" s="178"/>
      <c r="NSE31" s="178"/>
      <c r="NSG31" s="178"/>
      <c r="NSI31" s="178"/>
      <c r="NSK31" s="178"/>
      <c r="NSM31" s="178"/>
      <c r="NSO31" s="178"/>
      <c r="NSQ31" s="178"/>
      <c r="NSS31" s="178"/>
      <c r="NSU31" s="178"/>
      <c r="NSW31" s="178"/>
      <c r="NSY31" s="178"/>
      <c r="NTA31" s="178"/>
      <c r="NTC31" s="178"/>
      <c r="NTE31" s="178"/>
      <c r="NTG31" s="178"/>
      <c r="NTI31" s="178"/>
      <c r="NTK31" s="178"/>
      <c r="NTM31" s="178"/>
      <c r="NTO31" s="178"/>
      <c r="NTQ31" s="178"/>
      <c r="NTS31" s="178"/>
      <c r="NTU31" s="178"/>
      <c r="NTW31" s="178"/>
      <c r="NTY31" s="178"/>
      <c r="NUA31" s="178"/>
      <c r="NUC31" s="178"/>
      <c r="NUE31" s="178"/>
      <c r="NUG31" s="178"/>
      <c r="NUI31" s="178"/>
      <c r="NUK31" s="178"/>
      <c r="NUM31" s="178"/>
      <c r="NUO31" s="178"/>
      <c r="NUQ31" s="178"/>
      <c r="NUS31" s="178"/>
      <c r="NUU31" s="178"/>
      <c r="NUW31" s="178"/>
      <c r="NUY31" s="178"/>
      <c r="NVA31" s="178"/>
      <c r="NVC31" s="178"/>
      <c r="NVE31" s="178"/>
      <c r="NVG31" s="178"/>
      <c r="NVI31" s="178"/>
      <c r="NVK31" s="178"/>
      <c r="NVM31" s="178"/>
      <c r="NVO31" s="178"/>
      <c r="NVQ31" s="178"/>
      <c r="NVS31" s="178"/>
      <c r="NVU31" s="178"/>
      <c r="NVW31" s="178"/>
      <c r="NVY31" s="178"/>
      <c r="NWA31" s="178"/>
      <c r="NWC31" s="178"/>
      <c r="NWE31" s="178"/>
      <c r="NWG31" s="178"/>
      <c r="NWI31" s="178"/>
      <c r="NWK31" s="178"/>
      <c r="NWM31" s="178"/>
      <c r="NWO31" s="178"/>
      <c r="NWQ31" s="178"/>
      <c r="NWS31" s="178"/>
      <c r="NWU31" s="178"/>
      <c r="NWW31" s="178"/>
      <c r="NWY31" s="178"/>
      <c r="NXA31" s="178"/>
      <c r="NXC31" s="178"/>
      <c r="NXE31" s="178"/>
      <c r="NXG31" s="178"/>
      <c r="NXI31" s="178"/>
      <c r="NXK31" s="178"/>
      <c r="NXM31" s="178"/>
      <c r="NXO31" s="178"/>
      <c r="NXQ31" s="178"/>
      <c r="NXS31" s="178"/>
      <c r="NXU31" s="178"/>
      <c r="NXW31" s="178"/>
      <c r="NXY31" s="178"/>
      <c r="NYA31" s="178"/>
      <c r="NYC31" s="178"/>
      <c r="NYE31" s="178"/>
      <c r="NYG31" s="178"/>
      <c r="NYI31" s="178"/>
      <c r="NYK31" s="178"/>
      <c r="NYM31" s="178"/>
      <c r="NYO31" s="178"/>
      <c r="NYQ31" s="178"/>
      <c r="NYS31" s="178"/>
      <c r="NYU31" s="178"/>
      <c r="NYW31" s="178"/>
      <c r="NYY31" s="178"/>
      <c r="NZA31" s="178"/>
      <c r="NZC31" s="178"/>
      <c r="NZE31" s="178"/>
      <c r="NZG31" s="178"/>
      <c r="NZI31" s="178"/>
      <c r="NZK31" s="178"/>
      <c r="NZM31" s="178"/>
      <c r="NZO31" s="178"/>
      <c r="NZQ31" s="178"/>
      <c r="NZS31" s="178"/>
      <c r="NZU31" s="178"/>
      <c r="NZW31" s="178"/>
      <c r="NZY31" s="178"/>
      <c r="OAA31" s="178"/>
      <c r="OAC31" s="178"/>
      <c r="OAE31" s="178"/>
      <c r="OAG31" s="178"/>
      <c r="OAI31" s="178"/>
      <c r="OAK31" s="178"/>
      <c r="OAM31" s="178"/>
      <c r="OAO31" s="178"/>
      <c r="OAQ31" s="178"/>
      <c r="OAS31" s="178"/>
      <c r="OAU31" s="178"/>
      <c r="OAW31" s="178"/>
      <c r="OAY31" s="178"/>
      <c r="OBA31" s="178"/>
      <c r="OBC31" s="178"/>
      <c r="OBE31" s="178"/>
      <c r="OBG31" s="178"/>
      <c r="OBI31" s="178"/>
      <c r="OBK31" s="178"/>
      <c r="OBM31" s="178"/>
      <c r="OBO31" s="178"/>
      <c r="OBQ31" s="178"/>
      <c r="OBS31" s="178"/>
      <c r="OBU31" s="178"/>
      <c r="OBW31" s="178"/>
      <c r="OBY31" s="178"/>
      <c r="OCA31" s="178"/>
      <c r="OCC31" s="178"/>
      <c r="OCE31" s="178"/>
      <c r="OCG31" s="178"/>
      <c r="OCI31" s="178"/>
      <c r="OCK31" s="178"/>
      <c r="OCM31" s="178"/>
      <c r="OCO31" s="178"/>
      <c r="OCQ31" s="178"/>
      <c r="OCS31" s="178"/>
      <c r="OCU31" s="178"/>
      <c r="OCW31" s="178"/>
      <c r="OCY31" s="178"/>
      <c r="ODA31" s="178"/>
      <c r="ODC31" s="178"/>
      <c r="ODE31" s="178"/>
      <c r="ODG31" s="178"/>
      <c r="ODI31" s="178"/>
      <c r="ODK31" s="178"/>
      <c r="ODM31" s="178"/>
      <c r="ODO31" s="178"/>
      <c r="ODQ31" s="178"/>
      <c r="ODS31" s="178"/>
      <c r="ODU31" s="178"/>
      <c r="ODW31" s="178"/>
      <c r="ODY31" s="178"/>
      <c r="OEA31" s="178"/>
      <c r="OEC31" s="178"/>
      <c r="OEE31" s="178"/>
      <c r="OEG31" s="178"/>
      <c r="OEI31" s="178"/>
      <c r="OEK31" s="178"/>
      <c r="OEM31" s="178"/>
      <c r="OEO31" s="178"/>
      <c r="OEQ31" s="178"/>
      <c r="OES31" s="178"/>
      <c r="OEU31" s="178"/>
      <c r="OEW31" s="178"/>
      <c r="OEY31" s="178"/>
      <c r="OFA31" s="178"/>
      <c r="OFC31" s="178"/>
      <c r="OFE31" s="178"/>
      <c r="OFG31" s="178"/>
      <c r="OFI31" s="178"/>
      <c r="OFK31" s="178"/>
      <c r="OFM31" s="178"/>
      <c r="OFO31" s="178"/>
      <c r="OFQ31" s="178"/>
      <c r="OFS31" s="178"/>
      <c r="OFU31" s="178"/>
      <c r="OFW31" s="178"/>
      <c r="OFY31" s="178"/>
      <c r="OGA31" s="178"/>
      <c r="OGC31" s="178"/>
      <c r="OGE31" s="178"/>
      <c r="OGG31" s="178"/>
      <c r="OGI31" s="178"/>
      <c r="OGK31" s="178"/>
      <c r="OGM31" s="178"/>
      <c r="OGO31" s="178"/>
      <c r="OGQ31" s="178"/>
      <c r="OGS31" s="178"/>
      <c r="OGU31" s="178"/>
      <c r="OGW31" s="178"/>
      <c r="OGY31" s="178"/>
      <c r="OHA31" s="178"/>
      <c r="OHC31" s="178"/>
      <c r="OHE31" s="178"/>
      <c r="OHG31" s="178"/>
      <c r="OHI31" s="178"/>
      <c r="OHK31" s="178"/>
      <c r="OHM31" s="178"/>
      <c r="OHO31" s="178"/>
      <c r="OHQ31" s="178"/>
      <c r="OHS31" s="178"/>
      <c r="OHU31" s="178"/>
      <c r="OHW31" s="178"/>
      <c r="OHY31" s="178"/>
      <c r="OIA31" s="178"/>
      <c r="OIC31" s="178"/>
      <c r="OIE31" s="178"/>
      <c r="OIG31" s="178"/>
      <c r="OII31" s="178"/>
      <c r="OIK31" s="178"/>
      <c r="OIM31" s="178"/>
      <c r="OIO31" s="178"/>
      <c r="OIQ31" s="178"/>
      <c r="OIS31" s="178"/>
      <c r="OIU31" s="178"/>
      <c r="OIW31" s="178"/>
      <c r="OIY31" s="178"/>
      <c r="OJA31" s="178"/>
      <c r="OJC31" s="178"/>
      <c r="OJE31" s="178"/>
      <c r="OJG31" s="178"/>
      <c r="OJI31" s="178"/>
      <c r="OJK31" s="178"/>
      <c r="OJM31" s="178"/>
      <c r="OJO31" s="178"/>
      <c r="OJQ31" s="178"/>
      <c r="OJS31" s="178"/>
      <c r="OJU31" s="178"/>
      <c r="OJW31" s="178"/>
      <c r="OJY31" s="178"/>
      <c r="OKA31" s="178"/>
      <c r="OKC31" s="178"/>
      <c r="OKE31" s="178"/>
      <c r="OKG31" s="178"/>
      <c r="OKI31" s="178"/>
      <c r="OKK31" s="178"/>
      <c r="OKM31" s="178"/>
      <c r="OKO31" s="178"/>
      <c r="OKQ31" s="178"/>
      <c r="OKS31" s="178"/>
      <c r="OKU31" s="178"/>
      <c r="OKW31" s="178"/>
      <c r="OKY31" s="178"/>
      <c r="OLA31" s="178"/>
      <c r="OLC31" s="178"/>
      <c r="OLE31" s="178"/>
      <c r="OLG31" s="178"/>
      <c r="OLI31" s="178"/>
      <c r="OLK31" s="178"/>
      <c r="OLM31" s="178"/>
      <c r="OLO31" s="178"/>
      <c r="OLQ31" s="178"/>
      <c r="OLS31" s="178"/>
      <c r="OLU31" s="178"/>
      <c r="OLW31" s="178"/>
      <c r="OLY31" s="178"/>
      <c r="OMA31" s="178"/>
      <c r="OMC31" s="178"/>
      <c r="OME31" s="178"/>
      <c r="OMG31" s="178"/>
      <c r="OMI31" s="178"/>
      <c r="OMK31" s="178"/>
      <c r="OMM31" s="178"/>
      <c r="OMO31" s="178"/>
      <c r="OMQ31" s="178"/>
      <c r="OMS31" s="178"/>
      <c r="OMU31" s="178"/>
      <c r="OMW31" s="178"/>
      <c r="OMY31" s="178"/>
      <c r="ONA31" s="178"/>
      <c r="ONC31" s="178"/>
      <c r="ONE31" s="178"/>
      <c r="ONG31" s="178"/>
      <c r="ONI31" s="178"/>
      <c r="ONK31" s="178"/>
      <c r="ONM31" s="178"/>
      <c r="ONO31" s="178"/>
      <c r="ONQ31" s="178"/>
      <c r="ONS31" s="178"/>
      <c r="ONU31" s="178"/>
      <c r="ONW31" s="178"/>
      <c r="ONY31" s="178"/>
      <c r="OOA31" s="178"/>
      <c r="OOC31" s="178"/>
      <c r="OOE31" s="178"/>
      <c r="OOG31" s="178"/>
      <c r="OOI31" s="178"/>
      <c r="OOK31" s="178"/>
      <c r="OOM31" s="178"/>
      <c r="OOO31" s="178"/>
      <c r="OOQ31" s="178"/>
      <c r="OOS31" s="178"/>
      <c r="OOU31" s="178"/>
      <c r="OOW31" s="178"/>
      <c r="OOY31" s="178"/>
      <c r="OPA31" s="178"/>
      <c r="OPC31" s="178"/>
      <c r="OPE31" s="178"/>
      <c r="OPG31" s="178"/>
      <c r="OPI31" s="178"/>
      <c r="OPK31" s="178"/>
      <c r="OPM31" s="178"/>
      <c r="OPO31" s="178"/>
      <c r="OPQ31" s="178"/>
      <c r="OPS31" s="178"/>
      <c r="OPU31" s="178"/>
      <c r="OPW31" s="178"/>
      <c r="OPY31" s="178"/>
      <c r="OQA31" s="178"/>
      <c r="OQC31" s="178"/>
      <c r="OQE31" s="178"/>
      <c r="OQG31" s="178"/>
      <c r="OQI31" s="178"/>
      <c r="OQK31" s="178"/>
      <c r="OQM31" s="178"/>
      <c r="OQO31" s="178"/>
      <c r="OQQ31" s="178"/>
      <c r="OQS31" s="178"/>
      <c r="OQU31" s="178"/>
      <c r="OQW31" s="178"/>
      <c r="OQY31" s="178"/>
      <c r="ORA31" s="178"/>
      <c r="ORC31" s="178"/>
      <c r="ORE31" s="178"/>
      <c r="ORG31" s="178"/>
      <c r="ORI31" s="178"/>
      <c r="ORK31" s="178"/>
      <c r="ORM31" s="178"/>
      <c r="ORO31" s="178"/>
      <c r="ORQ31" s="178"/>
      <c r="ORS31" s="178"/>
      <c r="ORU31" s="178"/>
      <c r="ORW31" s="178"/>
      <c r="ORY31" s="178"/>
      <c r="OSA31" s="178"/>
      <c r="OSC31" s="178"/>
      <c r="OSE31" s="178"/>
      <c r="OSG31" s="178"/>
      <c r="OSI31" s="178"/>
      <c r="OSK31" s="178"/>
      <c r="OSM31" s="178"/>
      <c r="OSO31" s="178"/>
      <c r="OSQ31" s="178"/>
      <c r="OSS31" s="178"/>
      <c r="OSU31" s="178"/>
      <c r="OSW31" s="178"/>
      <c r="OSY31" s="178"/>
      <c r="OTA31" s="178"/>
      <c r="OTC31" s="178"/>
      <c r="OTE31" s="178"/>
      <c r="OTG31" s="178"/>
      <c r="OTI31" s="178"/>
      <c r="OTK31" s="178"/>
      <c r="OTM31" s="178"/>
      <c r="OTO31" s="178"/>
      <c r="OTQ31" s="178"/>
      <c r="OTS31" s="178"/>
      <c r="OTU31" s="178"/>
      <c r="OTW31" s="178"/>
      <c r="OTY31" s="178"/>
      <c r="OUA31" s="178"/>
      <c r="OUC31" s="178"/>
      <c r="OUE31" s="178"/>
      <c r="OUG31" s="178"/>
      <c r="OUI31" s="178"/>
      <c r="OUK31" s="178"/>
      <c r="OUM31" s="178"/>
      <c r="OUO31" s="178"/>
      <c r="OUQ31" s="178"/>
      <c r="OUS31" s="178"/>
      <c r="OUU31" s="178"/>
      <c r="OUW31" s="178"/>
      <c r="OUY31" s="178"/>
      <c r="OVA31" s="178"/>
      <c r="OVC31" s="178"/>
      <c r="OVE31" s="178"/>
      <c r="OVG31" s="178"/>
      <c r="OVI31" s="178"/>
      <c r="OVK31" s="178"/>
      <c r="OVM31" s="178"/>
      <c r="OVO31" s="178"/>
      <c r="OVQ31" s="178"/>
      <c r="OVS31" s="178"/>
      <c r="OVU31" s="178"/>
      <c r="OVW31" s="178"/>
      <c r="OVY31" s="178"/>
      <c r="OWA31" s="178"/>
      <c r="OWC31" s="178"/>
      <c r="OWE31" s="178"/>
      <c r="OWG31" s="178"/>
      <c r="OWI31" s="178"/>
      <c r="OWK31" s="178"/>
      <c r="OWM31" s="178"/>
      <c r="OWO31" s="178"/>
      <c r="OWQ31" s="178"/>
      <c r="OWS31" s="178"/>
      <c r="OWU31" s="178"/>
      <c r="OWW31" s="178"/>
      <c r="OWY31" s="178"/>
      <c r="OXA31" s="178"/>
      <c r="OXC31" s="178"/>
      <c r="OXE31" s="178"/>
      <c r="OXG31" s="178"/>
      <c r="OXI31" s="178"/>
      <c r="OXK31" s="178"/>
      <c r="OXM31" s="178"/>
      <c r="OXO31" s="178"/>
      <c r="OXQ31" s="178"/>
      <c r="OXS31" s="178"/>
      <c r="OXU31" s="178"/>
      <c r="OXW31" s="178"/>
      <c r="OXY31" s="178"/>
      <c r="OYA31" s="178"/>
      <c r="OYC31" s="178"/>
      <c r="OYE31" s="178"/>
      <c r="OYG31" s="178"/>
      <c r="OYI31" s="178"/>
      <c r="OYK31" s="178"/>
      <c r="OYM31" s="178"/>
      <c r="OYO31" s="178"/>
      <c r="OYQ31" s="178"/>
      <c r="OYS31" s="178"/>
      <c r="OYU31" s="178"/>
      <c r="OYW31" s="178"/>
      <c r="OYY31" s="178"/>
      <c r="OZA31" s="178"/>
      <c r="OZC31" s="178"/>
      <c r="OZE31" s="178"/>
      <c r="OZG31" s="178"/>
      <c r="OZI31" s="178"/>
      <c r="OZK31" s="178"/>
      <c r="OZM31" s="178"/>
      <c r="OZO31" s="178"/>
      <c r="OZQ31" s="178"/>
      <c r="OZS31" s="178"/>
      <c r="OZU31" s="178"/>
      <c r="OZW31" s="178"/>
      <c r="OZY31" s="178"/>
      <c r="PAA31" s="178"/>
      <c r="PAC31" s="178"/>
      <c r="PAE31" s="178"/>
      <c r="PAG31" s="178"/>
      <c r="PAI31" s="178"/>
      <c r="PAK31" s="178"/>
      <c r="PAM31" s="178"/>
      <c r="PAO31" s="178"/>
      <c r="PAQ31" s="178"/>
      <c r="PAS31" s="178"/>
      <c r="PAU31" s="178"/>
      <c r="PAW31" s="178"/>
      <c r="PAY31" s="178"/>
      <c r="PBA31" s="178"/>
      <c r="PBC31" s="178"/>
      <c r="PBE31" s="178"/>
      <c r="PBG31" s="178"/>
      <c r="PBI31" s="178"/>
      <c r="PBK31" s="178"/>
      <c r="PBM31" s="178"/>
      <c r="PBO31" s="178"/>
      <c r="PBQ31" s="178"/>
      <c r="PBS31" s="178"/>
      <c r="PBU31" s="178"/>
      <c r="PBW31" s="178"/>
      <c r="PBY31" s="178"/>
      <c r="PCA31" s="178"/>
      <c r="PCC31" s="178"/>
      <c r="PCE31" s="178"/>
      <c r="PCG31" s="178"/>
      <c r="PCI31" s="178"/>
      <c r="PCK31" s="178"/>
      <c r="PCM31" s="178"/>
      <c r="PCO31" s="178"/>
      <c r="PCQ31" s="178"/>
      <c r="PCS31" s="178"/>
      <c r="PCU31" s="178"/>
      <c r="PCW31" s="178"/>
      <c r="PCY31" s="178"/>
      <c r="PDA31" s="178"/>
      <c r="PDC31" s="178"/>
      <c r="PDE31" s="178"/>
      <c r="PDG31" s="178"/>
      <c r="PDI31" s="178"/>
      <c r="PDK31" s="178"/>
      <c r="PDM31" s="178"/>
      <c r="PDO31" s="178"/>
      <c r="PDQ31" s="178"/>
      <c r="PDS31" s="178"/>
      <c r="PDU31" s="178"/>
      <c r="PDW31" s="178"/>
      <c r="PDY31" s="178"/>
      <c r="PEA31" s="178"/>
      <c r="PEC31" s="178"/>
      <c r="PEE31" s="178"/>
      <c r="PEG31" s="178"/>
      <c r="PEI31" s="178"/>
      <c r="PEK31" s="178"/>
      <c r="PEM31" s="178"/>
      <c r="PEO31" s="178"/>
      <c r="PEQ31" s="178"/>
      <c r="PES31" s="178"/>
      <c r="PEU31" s="178"/>
      <c r="PEW31" s="178"/>
      <c r="PEY31" s="178"/>
      <c r="PFA31" s="178"/>
      <c r="PFC31" s="178"/>
      <c r="PFE31" s="178"/>
      <c r="PFG31" s="178"/>
      <c r="PFI31" s="178"/>
      <c r="PFK31" s="178"/>
      <c r="PFM31" s="178"/>
      <c r="PFO31" s="178"/>
      <c r="PFQ31" s="178"/>
      <c r="PFS31" s="178"/>
      <c r="PFU31" s="178"/>
      <c r="PFW31" s="178"/>
      <c r="PFY31" s="178"/>
      <c r="PGA31" s="178"/>
      <c r="PGC31" s="178"/>
      <c r="PGE31" s="178"/>
      <c r="PGG31" s="178"/>
      <c r="PGI31" s="178"/>
      <c r="PGK31" s="178"/>
      <c r="PGM31" s="178"/>
      <c r="PGO31" s="178"/>
      <c r="PGQ31" s="178"/>
      <c r="PGS31" s="178"/>
      <c r="PGU31" s="178"/>
      <c r="PGW31" s="178"/>
      <c r="PGY31" s="178"/>
      <c r="PHA31" s="178"/>
      <c r="PHC31" s="178"/>
      <c r="PHE31" s="178"/>
      <c r="PHG31" s="178"/>
      <c r="PHI31" s="178"/>
      <c r="PHK31" s="178"/>
      <c r="PHM31" s="178"/>
      <c r="PHO31" s="178"/>
      <c r="PHQ31" s="178"/>
      <c r="PHS31" s="178"/>
      <c r="PHU31" s="178"/>
      <c r="PHW31" s="178"/>
      <c r="PHY31" s="178"/>
      <c r="PIA31" s="178"/>
      <c r="PIC31" s="178"/>
      <c r="PIE31" s="178"/>
      <c r="PIG31" s="178"/>
      <c r="PII31" s="178"/>
      <c r="PIK31" s="178"/>
      <c r="PIM31" s="178"/>
      <c r="PIO31" s="178"/>
      <c r="PIQ31" s="178"/>
      <c r="PIS31" s="178"/>
      <c r="PIU31" s="178"/>
      <c r="PIW31" s="178"/>
      <c r="PIY31" s="178"/>
      <c r="PJA31" s="178"/>
      <c r="PJC31" s="178"/>
      <c r="PJE31" s="178"/>
      <c r="PJG31" s="178"/>
      <c r="PJI31" s="178"/>
      <c r="PJK31" s="178"/>
      <c r="PJM31" s="178"/>
      <c r="PJO31" s="178"/>
      <c r="PJQ31" s="178"/>
      <c r="PJS31" s="178"/>
      <c r="PJU31" s="178"/>
      <c r="PJW31" s="178"/>
      <c r="PJY31" s="178"/>
      <c r="PKA31" s="178"/>
      <c r="PKC31" s="178"/>
      <c r="PKE31" s="178"/>
      <c r="PKG31" s="178"/>
      <c r="PKI31" s="178"/>
      <c r="PKK31" s="178"/>
      <c r="PKM31" s="178"/>
      <c r="PKO31" s="178"/>
      <c r="PKQ31" s="178"/>
      <c r="PKS31" s="178"/>
      <c r="PKU31" s="178"/>
      <c r="PKW31" s="178"/>
      <c r="PKY31" s="178"/>
      <c r="PLA31" s="178"/>
      <c r="PLC31" s="178"/>
      <c r="PLE31" s="178"/>
      <c r="PLG31" s="178"/>
      <c r="PLI31" s="178"/>
      <c r="PLK31" s="178"/>
      <c r="PLM31" s="178"/>
      <c r="PLO31" s="178"/>
      <c r="PLQ31" s="178"/>
      <c r="PLS31" s="178"/>
      <c r="PLU31" s="178"/>
      <c r="PLW31" s="178"/>
      <c r="PLY31" s="178"/>
      <c r="PMA31" s="178"/>
      <c r="PMC31" s="178"/>
      <c r="PME31" s="178"/>
      <c r="PMG31" s="178"/>
      <c r="PMI31" s="178"/>
      <c r="PMK31" s="178"/>
      <c r="PMM31" s="178"/>
      <c r="PMO31" s="178"/>
      <c r="PMQ31" s="178"/>
      <c r="PMS31" s="178"/>
      <c r="PMU31" s="178"/>
      <c r="PMW31" s="178"/>
      <c r="PMY31" s="178"/>
      <c r="PNA31" s="178"/>
      <c r="PNC31" s="178"/>
      <c r="PNE31" s="178"/>
      <c r="PNG31" s="178"/>
      <c r="PNI31" s="178"/>
      <c r="PNK31" s="178"/>
      <c r="PNM31" s="178"/>
      <c r="PNO31" s="178"/>
      <c r="PNQ31" s="178"/>
      <c r="PNS31" s="178"/>
      <c r="PNU31" s="178"/>
      <c r="PNW31" s="178"/>
      <c r="PNY31" s="178"/>
      <c r="POA31" s="178"/>
      <c r="POC31" s="178"/>
      <c r="POE31" s="178"/>
      <c r="POG31" s="178"/>
      <c r="POI31" s="178"/>
      <c r="POK31" s="178"/>
      <c r="POM31" s="178"/>
      <c r="POO31" s="178"/>
      <c r="POQ31" s="178"/>
      <c r="POS31" s="178"/>
      <c r="POU31" s="178"/>
      <c r="POW31" s="178"/>
      <c r="POY31" s="178"/>
      <c r="PPA31" s="178"/>
      <c r="PPC31" s="178"/>
      <c r="PPE31" s="178"/>
      <c r="PPG31" s="178"/>
      <c r="PPI31" s="178"/>
      <c r="PPK31" s="178"/>
      <c r="PPM31" s="178"/>
      <c r="PPO31" s="178"/>
      <c r="PPQ31" s="178"/>
      <c r="PPS31" s="178"/>
      <c r="PPU31" s="178"/>
      <c r="PPW31" s="178"/>
      <c r="PPY31" s="178"/>
      <c r="PQA31" s="178"/>
      <c r="PQC31" s="178"/>
      <c r="PQE31" s="178"/>
      <c r="PQG31" s="178"/>
      <c r="PQI31" s="178"/>
      <c r="PQK31" s="178"/>
      <c r="PQM31" s="178"/>
      <c r="PQO31" s="178"/>
      <c r="PQQ31" s="178"/>
      <c r="PQS31" s="178"/>
      <c r="PQU31" s="178"/>
      <c r="PQW31" s="178"/>
      <c r="PQY31" s="178"/>
      <c r="PRA31" s="178"/>
      <c r="PRC31" s="178"/>
      <c r="PRE31" s="178"/>
      <c r="PRG31" s="178"/>
      <c r="PRI31" s="178"/>
      <c r="PRK31" s="178"/>
      <c r="PRM31" s="178"/>
      <c r="PRO31" s="178"/>
      <c r="PRQ31" s="178"/>
      <c r="PRS31" s="178"/>
      <c r="PRU31" s="178"/>
      <c r="PRW31" s="178"/>
      <c r="PRY31" s="178"/>
      <c r="PSA31" s="178"/>
      <c r="PSC31" s="178"/>
      <c r="PSE31" s="178"/>
      <c r="PSG31" s="178"/>
      <c r="PSI31" s="178"/>
      <c r="PSK31" s="178"/>
      <c r="PSM31" s="178"/>
      <c r="PSO31" s="178"/>
      <c r="PSQ31" s="178"/>
      <c r="PSS31" s="178"/>
      <c r="PSU31" s="178"/>
      <c r="PSW31" s="178"/>
      <c r="PSY31" s="178"/>
      <c r="PTA31" s="178"/>
      <c r="PTC31" s="178"/>
      <c r="PTE31" s="178"/>
      <c r="PTG31" s="178"/>
      <c r="PTI31" s="178"/>
      <c r="PTK31" s="178"/>
      <c r="PTM31" s="178"/>
      <c r="PTO31" s="178"/>
      <c r="PTQ31" s="178"/>
      <c r="PTS31" s="178"/>
      <c r="PTU31" s="178"/>
      <c r="PTW31" s="178"/>
      <c r="PTY31" s="178"/>
      <c r="PUA31" s="178"/>
      <c r="PUC31" s="178"/>
      <c r="PUE31" s="178"/>
      <c r="PUG31" s="178"/>
      <c r="PUI31" s="178"/>
      <c r="PUK31" s="178"/>
      <c r="PUM31" s="178"/>
      <c r="PUO31" s="178"/>
      <c r="PUQ31" s="178"/>
      <c r="PUS31" s="178"/>
      <c r="PUU31" s="178"/>
      <c r="PUW31" s="178"/>
      <c r="PUY31" s="178"/>
      <c r="PVA31" s="178"/>
      <c r="PVC31" s="178"/>
      <c r="PVE31" s="178"/>
      <c r="PVG31" s="178"/>
      <c r="PVI31" s="178"/>
      <c r="PVK31" s="178"/>
      <c r="PVM31" s="178"/>
      <c r="PVO31" s="178"/>
      <c r="PVQ31" s="178"/>
      <c r="PVS31" s="178"/>
      <c r="PVU31" s="178"/>
      <c r="PVW31" s="178"/>
      <c r="PVY31" s="178"/>
      <c r="PWA31" s="178"/>
      <c r="PWC31" s="178"/>
      <c r="PWE31" s="178"/>
      <c r="PWG31" s="178"/>
      <c r="PWI31" s="178"/>
      <c r="PWK31" s="178"/>
      <c r="PWM31" s="178"/>
      <c r="PWO31" s="178"/>
      <c r="PWQ31" s="178"/>
      <c r="PWS31" s="178"/>
      <c r="PWU31" s="178"/>
      <c r="PWW31" s="178"/>
      <c r="PWY31" s="178"/>
      <c r="PXA31" s="178"/>
      <c r="PXC31" s="178"/>
      <c r="PXE31" s="178"/>
      <c r="PXG31" s="178"/>
      <c r="PXI31" s="178"/>
      <c r="PXK31" s="178"/>
      <c r="PXM31" s="178"/>
      <c r="PXO31" s="178"/>
      <c r="PXQ31" s="178"/>
      <c r="PXS31" s="178"/>
      <c r="PXU31" s="178"/>
      <c r="PXW31" s="178"/>
      <c r="PXY31" s="178"/>
      <c r="PYA31" s="178"/>
      <c r="PYC31" s="178"/>
      <c r="PYE31" s="178"/>
      <c r="PYG31" s="178"/>
      <c r="PYI31" s="178"/>
      <c r="PYK31" s="178"/>
      <c r="PYM31" s="178"/>
      <c r="PYO31" s="178"/>
      <c r="PYQ31" s="178"/>
      <c r="PYS31" s="178"/>
      <c r="PYU31" s="178"/>
      <c r="PYW31" s="178"/>
      <c r="PYY31" s="178"/>
      <c r="PZA31" s="178"/>
      <c r="PZC31" s="178"/>
      <c r="PZE31" s="178"/>
      <c r="PZG31" s="178"/>
      <c r="PZI31" s="178"/>
      <c r="PZK31" s="178"/>
      <c r="PZM31" s="178"/>
      <c r="PZO31" s="178"/>
      <c r="PZQ31" s="178"/>
      <c r="PZS31" s="178"/>
      <c r="PZU31" s="178"/>
      <c r="PZW31" s="178"/>
      <c r="PZY31" s="178"/>
      <c r="QAA31" s="178"/>
      <c r="QAC31" s="178"/>
      <c r="QAE31" s="178"/>
      <c r="QAG31" s="178"/>
      <c r="QAI31" s="178"/>
      <c r="QAK31" s="178"/>
      <c r="QAM31" s="178"/>
      <c r="QAO31" s="178"/>
      <c r="QAQ31" s="178"/>
      <c r="QAS31" s="178"/>
      <c r="QAU31" s="178"/>
      <c r="QAW31" s="178"/>
      <c r="QAY31" s="178"/>
      <c r="QBA31" s="178"/>
      <c r="QBC31" s="178"/>
      <c r="QBE31" s="178"/>
      <c r="QBG31" s="178"/>
      <c r="QBI31" s="178"/>
      <c r="QBK31" s="178"/>
      <c r="QBM31" s="178"/>
      <c r="QBO31" s="178"/>
      <c r="QBQ31" s="178"/>
      <c r="QBS31" s="178"/>
      <c r="QBU31" s="178"/>
      <c r="QBW31" s="178"/>
      <c r="QBY31" s="178"/>
      <c r="QCA31" s="178"/>
      <c r="QCC31" s="178"/>
      <c r="QCE31" s="178"/>
      <c r="QCG31" s="178"/>
      <c r="QCI31" s="178"/>
      <c r="QCK31" s="178"/>
      <c r="QCM31" s="178"/>
      <c r="QCO31" s="178"/>
      <c r="QCQ31" s="178"/>
      <c r="QCS31" s="178"/>
      <c r="QCU31" s="178"/>
      <c r="QCW31" s="178"/>
      <c r="QCY31" s="178"/>
      <c r="QDA31" s="178"/>
      <c r="QDC31" s="178"/>
      <c r="QDE31" s="178"/>
      <c r="QDG31" s="178"/>
      <c r="QDI31" s="178"/>
      <c r="QDK31" s="178"/>
      <c r="QDM31" s="178"/>
      <c r="QDO31" s="178"/>
      <c r="QDQ31" s="178"/>
      <c r="QDS31" s="178"/>
      <c r="QDU31" s="178"/>
      <c r="QDW31" s="178"/>
      <c r="QDY31" s="178"/>
      <c r="QEA31" s="178"/>
      <c r="QEC31" s="178"/>
      <c r="QEE31" s="178"/>
      <c r="QEG31" s="178"/>
      <c r="QEI31" s="178"/>
      <c r="QEK31" s="178"/>
      <c r="QEM31" s="178"/>
      <c r="QEO31" s="178"/>
      <c r="QEQ31" s="178"/>
      <c r="QES31" s="178"/>
      <c r="QEU31" s="178"/>
      <c r="QEW31" s="178"/>
      <c r="QEY31" s="178"/>
      <c r="QFA31" s="178"/>
      <c r="QFC31" s="178"/>
      <c r="QFE31" s="178"/>
      <c r="QFG31" s="178"/>
      <c r="QFI31" s="178"/>
      <c r="QFK31" s="178"/>
      <c r="QFM31" s="178"/>
      <c r="QFO31" s="178"/>
      <c r="QFQ31" s="178"/>
      <c r="QFS31" s="178"/>
      <c r="QFU31" s="178"/>
      <c r="QFW31" s="178"/>
      <c r="QFY31" s="178"/>
      <c r="QGA31" s="178"/>
      <c r="QGC31" s="178"/>
      <c r="QGE31" s="178"/>
      <c r="QGG31" s="178"/>
      <c r="QGI31" s="178"/>
      <c r="QGK31" s="178"/>
      <c r="QGM31" s="178"/>
      <c r="QGO31" s="178"/>
      <c r="QGQ31" s="178"/>
      <c r="QGS31" s="178"/>
      <c r="QGU31" s="178"/>
      <c r="QGW31" s="178"/>
      <c r="QGY31" s="178"/>
      <c r="QHA31" s="178"/>
      <c r="QHC31" s="178"/>
      <c r="QHE31" s="178"/>
      <c r="QHG31" s="178"/>
      <c r="QHI31" s="178"/>
      <c r="QHK31" s="178"/>
      <c r="QHM31" s="178"/>
      <c r="QHO31" s="178"/>
      <c r="QHQ31" s="178"/>
      <c r="QHS31" s="178"/>
      <c r="QHU31" s="178"/>
      <c r="QHW31" s="178"/>
      <c r="QHY31" s="178"/>
      <c r="QIA31" s="178"/>
      <c r="QIC31" s="178"/>
      <c r="QIE31" s="178"/>
      <c r="QIG31" s="178"/>
      <c r="QII31" s="178"/>
      <c r="QIK31" s="178"/>
      <c r="QIM31" s="178"/>
      <c r="QIO31" s="178"/>
      <c r="QIQ31" s="178"/>
      <c r="QIS31" s="178"/>
      <c r="QIU31" s="178"/>
      <c r="QIW31" s="178"/>
      <c r="QIY31" s="178"/>
      <c r="QJA31" s="178"/>
      <c r="QJC31" s="178"/>
      <c r="QJE31" s="178"/>
      <c r="QJG31" s="178"/>
      <c r="QJI31" s="178"/>
      <c r="QJK31" s="178"/>
      <c r="QJM31" s="178"/>
      <c r="QJO31" s="178"/>
      <c r="QJQ31" s="178"/>
      <c r="QJS31" s="178"/>
      <c r="QJU31" s="178"/>
      <c r="QJW31" s="178"/>
      <c r="QJY31" s="178"/>
      <c r="QKA31" s="178"/>
      <c r="QKC31" s="178"/>
      <c r="QKE31" s="178"/>
      <c r="QKG31" s="178"/>
      <c r="QKI31" s="178"/>
      <c r="QKK31" s="178"/>
      <c r="QKM31" s="178"/>
      <c r="QKO31" s="178"/>
      <c r="QKQ31" s="178"/>
      <c r="QKS31" s="178"/>
      <c r="QKU31" s="178"/>
      <c r="QKW31" s="178"/>
      <c r="QKY31" s="178"/>
      <c r="QLA31" s="178"/>
      <c r="QLC31" s="178"/>
      <c r="QLE31" s="178"/>
      <c r="QLG31" s="178"/>
      <c r="QLI31" s="178"/>
      <c r="QLK31" s="178"/>
      <c r="QLM31" s="178"/>
      <c r="QLO31" s="178"/>
      <c r="QLQ31" s="178"/>
      <c r="QLS31" s="178"/>
      <c r="QLU31" s="178"/>
      <c r="QLW31" s="178"/>
      <c r="QLY31" s="178"/>
      <c r="QMA31" s="178"/>
      <c r="QMC31" s="178"/>
      <c r="QME31" s="178"/>
      <c r="QMG31" s="178"/>
      <c r="QMI31" s="178"/>
      <c r="QMK31" s="178"/>
      <c r="QMM31" s="178"/>
      <c r="QMO31" s="178"/>
      <c r="QMQ31" s="178"/>
      <c r="QMS31" s="178"/>
      <c r="QMU31" s="178"/>
      <c r="QMW31" s="178"/>
      <c r="QMY31" s="178"/>
      <c r="QNA31" s="178"/>
      <c r="QNC31" s="178"/>
      <c r="QNE31" s="178"/>
      <c r="QNG31" s="178"/>
      <c r="QNI31" s="178"/>
      <c r="QNK31" s="178"/>
      <c r="QNM31" s="178"/>
      <c r="QNO31" s="178"/>
      <c r="QNQ31" s="178"/>
      <c r="QNS31" s="178"/>
      <c r="QNU31" s="178"/>
      <c r="QNW31" s="178"/>
      <c r="QNY31" s="178"/>
      <c r="QOA31" s="178"/>
      <c r="QOC31" s="178"/>
      <c r="QOE31" s="178"/>
      <c r="QOG31" s="178"/>
      <c r="QOI31" s="178"/>
      <c r="QOK31" s="178"/>
      <c r="QOM31" s="178"/>
      <c r="QOO31" s="178"/>
      <c r="QOQ31" s="178"/>
      <c r="QOS31" s="178"/>
      <c r="QOU31" s="178"/>
      <c r="QOW31" s="178"/>
      <c r="QOY31" s="178"/>
      <c r="QPA31" s="178"/>
      <c r="QPC31" s="178"/>
      <c r="QPE31" s="178"/>
      <c r="QPG31" s="178"/>
      <c r="QPI31" s="178"/>
      <c r="QPK31" s="178"/>
      <c r="QPM31" s="178"/>
      <c r="QPO31" s="178"/>
      <c r="QPQ31" s="178"/>
      <c r="QPS31" s="178"/>
      <c r="QPU31" s="178"/>
      <c r="QPW31" s="178"/>
      <c r="QPY31" s="178"/>
      <c r="QQA31" s="178"/>
      <c r="QQC31" s="178"/>
      <c r="QQE31" s="178"/>
      <c r="QQG31" s="178"/>
      <c r="QQI31" s="178"/>
      <c r="QQK31" s="178"/>
      <c r="QQM31" s="178"/>
      <c r="QQO31" s="178"/>
      <c r="QQQ31" s="178"/>
      <c r="QQS31" s="178"/>
      <c r="QQU31" s="178"/>
      <c r="QQW31" s="178"/>
      <c r="QQY31" s="178"/>
      <c r="QRA31" s="178"/>
      <c r="QRC31" s="178"/>
      <c r="QRE31" s="178"/>
      <c r="QRG31" s="178"/>
      <c r="QRI31" s="178"/>
      <c r="QRK31" s="178"/>
      <c r="QRM31" s="178"/>
      <c r="QRO31" s="178"/>
      <c r="QRQ31" s="178"/>
      <c r="QRS31" s="178"/>
      <c r="QRU31" s="178"/>
      <c r="QRW31" s="178"/>
      <c r="QRY31" s="178"/>
      <c r="QSA31" s="178"/>
      <c r="QSC31" s="178"/>
      <c r="QSE31" s="178"/>
      <c r="QSG31" s="178"/>
      <c r="QSI31" s="178"/>
      <c r="QSK31" s="178"/>
      <c r="QSM31" s="178"/>
      <c r="QSO31" s="178"/>
      <c r="QSQ31" s="178"/>
      <c r="QSS31" s="178"/>
      <c r="QSU31" s="178"/>
      <c r="QSW31" s="178"/>
      <c r="QSY31" s="178"/>
      <c r="QTA31" s="178"/>
      <c r="QTC31" s="178"/>
      <c r="QTE31" s="178"/>
      <c r="QTG31" s="178"/>
      <c r="QTI31" s="178"/>
      <c r="QTK31" s="178"/>
      <c r="QTM31" s="178"/>
      <c r="QTO31" s="178"/>
      <c r="QTQ31" s="178"/>
      <c r="QTS31" s="178"/>
      <c r="QTU31" s="178"/>
      <c r="QTW31" s="178"/>
      <c r="QTY31" s="178"/>
      <c r="QUA31" s="178"/>
      <c r="QUC31" s="178"/>
      <c r="QUE31" s="178"/>
      <c r="QUG31" s="178"/>
      <c r="QUI31" s="178"/>
      <c r="QUK31" s="178"/>
      <c r="QUM31" s="178"/>
      <c r="QUO31" s="178"/>
      <c r="QUQ31" s="178"/>
      <c r="QUS31" s="178"/>
      <c r="QUU31" s="178"/>
      <c r="QUW31" s="178"/>
      <c r="QUY31" s="178"/>
      <c r="QVA31" s="178"/>
      <c r="QVC31" s="178"/>
      <c r="QVE31" s="178"/>
      <c r="QVG31" s="178"/>
      <c r="QVI31" s="178"/>
      <c r="QVK31" s="178"/>
      <c r="QVM31" s="178"/>
      <c r="QVO31" s="178"/>
      <c r="QVQ31" s="178"/>
      <c r="QVS31" s="178"/>
      <c r="QVU31" s="178"/>
      <c r="QVW31" s="178"/>
      <c r="QVY31" s="178"/>
      <c r="QWA31" s="178"/>
      <c r="QWC31" s="178"/>
      <c r="QWE31" s="178"/>
      <c r="QWG31" s="178"/>
      <c r="QWI31" s="178"/>
      <c r="QWK31" s="178"/>
      <c r="QWM31" s="178"/>
      <c r="QWO31" s="178"/>
      <c r="QWQ31" s="178"/>
      <c r="QWS31" s="178"/>
      <c r="QWU31" s="178"/>
      <c r="QWW31" s="178"/>
      <c r="QWY31" s="178"/>
      <c r="QXA31" s="178"/>
      <c r="QXC31" s="178"/>
      <c r="QXE31" s="178"/>
      <c r="QXG31" s="178"/>
      <c r="QXI31" s="178"/>
      <c r="QXK31" s="178"/>
      <c r="QXM31" s="178"/>
      <c r="QXO31" s="178"/>
      <c r="QXQ31" s="178"/>
      <c r="QXS31" s="178"/>
      <c r="QXU31" s="178"/>
      <c r="QXW31" s="178"/>
      <c r="QXY31" s="178"/>
      <c r="QYA31" s="178"/>
      <c r="QYC31" s="178"/>
      <c r="QYE31" s="178"/>
      <c r="QYG31" s="178"/>
      <c r="QYI31" s="178"/>
      <c r="QYK31" s="178"/>
      <c r="QYM31" s="178"/>
      <c r="QYO31" s="178"/>
      <c r="QYQ31" s="178"/>
      <c r="QYS31" s="178"/>
      <c r="QYU31" s="178"/>
      <c r="QYW31" s="178"/>
      <c r="QYY31" s="178"/>
      <c r="QZA31" s="178"/>
      <c r="QZC31" s="178"/>
      <c r="QZE31" s="178"/>
      <c r="QZG31" s="178"/>
      <c r="QZI31" s="178"/>
      <c r="QZK31" s="178"/>
      <c r="QZM31" s="178"/>
      <c r="QZO31" s="178"/>
      <c r="QZQ31" s="178"/>
      <c r="QZS31" s="178"/>
      <c r="QZU31" s="178"/>
      <c r="QZW31" s="178"/>
      <c r="QZY31" s="178"/>
      <c r="RAA31" s="178"/>
      <c r="RAC31" s="178"/>
      <c r="RAE31" s="178"/>
      <c r="RAG31" s="178"/>
      <c r="RAI31" s="178"/>
      <c r="RAK31" s="178"/>
      <c r="RAM31" s="178"/>
      <c r="RAO31" s="178"/>
      <c r="RAQ31" s="178"/>
      <c r="RAS31" s="178"/>
      <c r="RAU31" s="178"/>
      <c r="RAW31" s="178"/>
      <c r="RAY31" s="178"/>
      <c r="RBA31" s="178"/>
      <c r="RBC31" s="178"/>
      <c r="RBE31" s="178"/>
      <c r="RBG31" s="178"/>
      <c r="RBI31" s="178"/>
      <c r="RBK31" s="178"/>
      <c r="RBM31" s="178"/>
      <c r="RBO31" s="178"/>
      <c r="RBQ31" s="178"/>
      <c r="RBS31" s="178"/>
      <c r="RBU31" s="178"/>
      <c r="RBW31" s="178"/>
      <c r="RBY31" s="178"/>
      <c r="RCA31" s="178"/>
      <c r="RCC31" s="178"/>
      <c r="RCE31" s="178"/>
      <c r="RCG31" s="178"/>
      <c r="RCI31" s="178"/>
      <c r="RCK31" s="178"/>
      <c r="RCM31" s="178"/>
      <c r="RCO31" s="178"/>
      <c r="RCQ31" s="178"/>
      <c r="RCS31" s="178"/>
      <c r="RCU31" s="178"/>
      <c r="RCW31" s="178"/>
      <c r="RCY31" s="178"/>
      <c r="RDA31" s="178"/>
      <c r="RDC31" s="178"/>
      <c r="RDE31" s="178"/>
      <c r="RDG31" s="178"/>
      <c r="RDI31" s="178"/>
      <c r="RDK31" s="178"/>
      <c r="RDM31" s="178"/>
      <c r="RDO31" s="178"/>
      <c r="RDQ31" s="178"/>
      <c r="RDS31" s="178"/>
      <c r="RDU31" s="178"/>
      <c r="RDW31" s="178"/>
      <c r="RDY31" s="178"/>
      <c r="REA31" s="178"/>
      <c r="REC31" s="178"/>
      <c r="REE31" s="178"/>
      <c r="REG31" s="178"/>
      <c r="REI31" s="178"/>
      <c r="REK31" s="178"/>
      <c r="REM31" s="178"/>
      <c r="REO31" s="178"/>
      <c r="REQ31" s="178"/>
      <c r="RES31" s="178"/>
      <c r="REU31" s="178"/>
      <c r="REW31" s="178"/>
      <c r="REY31" s="178"/>
      <c r="RFA31" s="178"/>
      <c r="RFC31" s="178"/>
      <c r="RFE31" s="178"/>
      <c r="RFG31" s="178"/>
      <c r="RFI31" s="178"/>
      <c r="RFK31" s="178"/>
      <c r="RFM31" s="178"/>
      <c r="RFO31" s="178"/>
      <c r="RFQ31" s="178"/>
      <c r="RFS31" s="178"/>
      <c r="RFU31" s="178"/>
      <c r="RFW31" s="178"/>
      <c r="RFY31" s="178"/>
      <c r="RGA31" s="178"/>
      <c r="RGC31" s="178"/>
      <c r="RGE31" s="178"/>
      <c r="RGG31" s="178"/>
      <c r="RGI31" s="178"/>
      <c r="RGK31" s="178"/>
      <c r="RGM31" s="178"/>
      <c r="RGO31" s="178"/>
      <c r="RGQ31" s="178"/>
      <c r="RGS31" s="178"/>
      <c r="RGU31" s="178"/>
      <c r="RGW31" s="178"/>
      <c r="RGY31" s="178"/>
      <c r="RHA31" s="178"/>
      <c r="RHC31" s="178"/>
      <c r="RHE31" s="178"/>
      <c r="RHG31" s="178"/>
      <c r="RHI31" s="178"/>
      <c r="RHK31" s="178"/>
      <c r="RHM31" s="178"/>
      <c r="RHO31" s="178"/>
      <c r="RHQ31" s="178"/>
      <c r="RHS31" s="178"/>
      <c r="RHU31" s="178"/>
      <c r="RHW31" s="178"/>
      <c r="RHY31" s="178"/>
      <c r="RIA31" s="178"/>
      <c r="RIC31" s="178"/>
      <c r="RIE31" s="178"/>
      <c r="RIG31" s="178"/>
      <c r="RII31" s="178"/>
      <c r="RIK31" s="178"/>
      <c r="RIM31" s="178"/>
      <c r="RIO31" s="178"/>
      <c r="RIQ31" s="178"/>
      <c r="RIS31" s="178"/>
      <c r="RIU31" s="178"/>
      <c r="RIW31" s="178"/>
      <c r="RIY31" s="178"/>
      <c r="RJA31" s="178"/>
      <c r="RJC31" s="178"/>
      <c r="RJE31" s="178"/>
      <c r="RJG31" s="178"/>
      <c r="RJI31" s="178"/>
      <c r="RJK31" s="178"/>
      <c r="RJM31" s="178"/>
      <c r="RJO31" s="178"/>
      <c r="RJQ31" s="178"/>
      <c r="RJS31" s="178"/>
      <c r="RJU31" s="178"/>
      <c r="RJW31" s="178"/>
      <c r="RJY31" s="178"/>
      <c r="RKA31" s="178"/>
      <c r="RKC31" s="178"/>
      <c r="RKE31" s="178"/>
      <c r="RKG31" s="178"/>
      <c r="RKI31" s="178"/>
      <c r="RKK31" s="178"/>
      <c r="RKM31" s="178"/>
      <c r="RKO31" s="178"/>
      <c r="RKQ31" s="178"/>
      <c r="RKS31" s="178"/>
      <c r="RKU31" s="178"/>
      <c r="RKW31" s="178"/>
      <c r="RKY31" s="178"/>
      <c r="RLA31" s="178"/>
      <c r="RLC31" s="178"/>
      <c r="RLE31" s="178"/>
      <c r="RLG31" s="178"/>
      <c r="RLI31" s="178"/>
      <c r="RLK31" s="178"/>
      <c r="RLM31" s="178"/>
      <c r="RLO31" s="178"/>
      <c r="RLQ31" s="178"/>
      <c r="RLS31" s="178"/>
      <c r="RLU31" s="178"/>
      <c r="RLW31" s="178"/>
      <c r="RLY31" s="178"/>
      <c r="RMA31" s="178"/>
      <c r="RMC31" s="178"/>
      <c r="RME31" s="178"/>
      <c r="RMG31" s="178"/>
      <c r="RMI31" s="178"/>
      <c r="RMK31" s="178"/>
      <c r="RMM31" s="178"/>
      <c r="RMO31" s="178"/>
      <c r="RMQ31" s="178"/>
      <c r="RMS31" s="178"/>
      <c r="RMU31" s="178"/>
      <c r="RMW31" s="178"/>
      <c r="RMY31" s="178"/>
      <c r="RNA31" s="178"/>
      <c r="RNC31" s="178"/>
      <c r="RNE31" s="178"/>
      <c r="RNG31" s="178"/>
      <c r="RNI31" s="178"/>
      <c r="RNK31" s="178"/>
      <c r="RNM31" s="178"/>
      <c r="RNO31" s="178"/>
      <c r="RNQ31" s="178"/>
      <c r="RNS31" s="178"/>
      <c r="RNU31" s="178"/>
      <c r="RNW31" s="178"/>
      <c r="RNY31" s="178"/>
      <c r="ROA31" s="178"/>
      <c r="ROC31" s="178"/>
      <c r="ROE31" s="178"/>
      <c r="ROG31" s="178"/>
      <c r="ROI31" s="178"/>
      <c r="ROK31" s="178"/>
      <c r="ROM31" s="178"/>
      <c r="ROO31" s="178"/>
      <c r="ROQ31" s="178"/>
      <c r="ROS31" s="178"/>
      <c r="ROU31" s="178"/>
      <c r="ROW31" s="178"/>
      <c r="ROY31" s="178"/>
      <c r="RPA31" s="178"/>
      <c r="RPC31" s="178"/>
      <c r="RPE31" s="178"/>
      <c r="RPG31" s="178"/>
      <c r="RPI31" s="178"/>
      <c r="RPK31" s="178"/>
      <c r="RPM31" s="178"/>
      <c r="RPO31" s="178"/>
      <c r="RPQ31" s="178"/>
      <c r="RPS31" s="178"/>
      <c r="RPU31" s="178"/>
      <c r="RPW31" s="178"/>
      <c r="RPY31" s="178"/>
      <c r="RQA31" s="178"/>
      <c r="RQC31" s="178"/>
      <c r="RQE31" s="178"/>
      <c r="RQG31" s="178"/>
      <c r="RQI31" s="178"/>
      <c r="RQK31" s="178"/>
      <c r="RQM31" s="178"/>
      <c r="RQO31" s="178"/>
      <c r="RQQ31" s="178"/>
      <c r="RQS31" s="178"/>
      <c r="RQU31" s="178"/>
      <c r="RQW31" s="178"/>
      <c r="RQY31" s="178"/>
      <c r="RRA31" s="178"/>
      <c r="RRC31" s="178"/>
      <c r="RRE31" s="178"/>
      <c r="RRG31" s="178"/>
      <c r="RRI31" s="178"/>
      <c r="RRK31" s="178"/>
      <c r="RRM31" s="178"/>
      <c r="RRO31" s="178"/>
      <c r="RRQ31" s="178"/>
      <c r="RRS31" s="178"/>
      <c r="RRU31" s="178"/>
      <c r="RRW31" s="178"/>
      <c r="RRY31" s="178"/>
      <c r="RSA31" s="178"/>
      <c r="RSC31" s="178"/>
      <c r="RSE31" s="178"/>
      <c r="RSG31" s="178"/>
      <c r="RSI31" s="178"/>
      <c r="RSK31" s="178"/>
      <c r="RSM31" s="178"/>
      <c r="RSO31" s="178"/>
      <c r="RSQ31" s="178"/>
      <c r="RSS31" s="178"/>
      <c r="RSU31" s="178"/>
      <c r="RSW31" s="178"/>
      <c r="RSY31" s="178"/>
      <c r="RTA31" s="178"/>
      <c r="RTC31" s="178"/>
      <c r="RTE31" s="178"/>
      <c r="RTG31" s="178"/>
      <c r="RTI31" s="178"/>
      <c r="RTK31" s="178"/>
      <c r="RTM31" s="178"/>
      <c r="RTO31" s="178"/>
      <c r="RTQ31" s="178"/>
      <c r="RTS31" s="178"/>
      <c r="RTU31" s="178"/>
      <c r="RTW31" s="178"/>
      <c r="RTY31" s="178"/>
      <c r="RUA31" s="178"/>
      <c r="RUC31" s="178"/>
      <c r="RUE31" s="178"/>
      <c r="RUG31" s="178"/>
      <c r="RUI31" s="178"/>
      <c r="RUK31" s="178"/>
      <c r="RUM31" s="178"/>
      <c r="RUO31" s="178"/>
      <c r="RUQ31" s="178"/>
      <c r="RUS31" s="178"/>
      <c r="RUU31" s="178"/>
      <c r="RUW31" s="178"/>
      <c r="RUY31" s="178"/>
      <c r="RVA31" s="178"/>
      <c r="RVC31" s="178"/>
      <c r="RVE31" s="178"/>
      <c r="RVG31" s="178"/>
      <c r="RVI31" s="178"/>
      <c r="RVK31" s="178"/>
      <c r="RVM31" s="178"/>
      <c r="RVO31" s="178"/>
      <c r="RVQ31" s="178"/>
      <c r="RVS31" s="178"/>
      <c r="RVU31" s="178"/>
      <c r="RVW31" s="178"/>
      <c r="RVY31" s="178"/>
      <c r="RWA31" s="178"/>
      <c r="RWC31" s="178"/>
      <c r="RWE31" s="178"/>
      <c r="RWG31" s="178"/>
      <c r="RWI31" s="178"/>
      <c r="RWK31" s="178"/>
      <c r="RWM31" s="178"/>
      <c r="RWO31" s="178"/>
      <c r="RWQ31" s="178"/>
      <c r="RWS31" s="178"/>
      <c r="RWU31" s="178"/>
      <c r="RWW31" s="178"/>
      <c r="RWY31" s="178"/>
      <c r="RXA31" s="178"/>
      <c r="RXC31" s="178"/>
      <c r="RXE31" s="178"/>
      <c r="RXG31" s="178"/>
      <c r="RXI31" s="178"/>
      <c r="RXK31" s="178"/>
      <c r="RXM31" s="178"/>
      <c r="RXO31" s="178"/>
      <c r="RXQ31" s="178"/>
      <c r="RXS31" s="178"/>
      <c r="RXU31" s="178"/>
      <c r="RXW31" s="178"/>
      <c r="RXY31" s="178"/>
      <c r="RYA31" s="178"/>
      <c r="RYC31" s="178"/>
      <c r="RYE31" s="178"/>
      <c r="RYG31" s="178"/>
      <c r="RYI31" s="178"/>
      <c r="RYK31" s="178"/>
      <c r="RYM31" s="178"/>
      <c r="RYO31" s="178"/>
      <c r="RYQ31" s="178"/>
      <c r="RYS31" s="178"/>
      <c r="RYU31" s="178"/>
      <c r="RYW31" s="178"/>
      <c r="RYY31" s="178"/>
      <c r="RZA31" s="178"/>
      <c r="RZC31" s="178"/>
      <c r="RZE31" s="178"/>
      <c r="RZG31" s="178"/>
      <c r="RZI31" s="178"/>
      <c r="RZK31" s="178"/>
      <c r="RZM31" s="178"/>
      <c r="RZO31" s="178"/>
      <c r="RZQ31" s="178"/>
      <c r="RZS31" s="178"/>
      <c r="RZU31" s="178"/>
      <c r="RZW31" s="178"/>
      <c r="RZY31" s="178"/>
      <c r="SAA31" s="178"/>
      <c r="SAC31" s="178"/>
      <c r="SAE31" s="178"/>
      <c r="SAG31" s="178"/>
      <c r="SAI31" s="178"/>
      <c r="SAK31" s="178"/>
      <c r="SAM31" s="178"/>
      <c r="SAO31" s="178"/>
      <c r="SAQ31" s="178"/>
      <c r="SAS31" s="178"/>
      <c r="SAU31" s="178"/>
      <c r="SAW31" s="178"/>
      <c r="SAY31" s="178"/>
      <c r="SBA31" s="178"/>
      <c r="SBC31" s="178"/>
      <c r="SBE31" s="178"/>
      <c r="SBG31" s="178"/>
      <c r="SBI31" s="178"/>
      <c r="SBK31" s="178"/>
      <c r="SBM31" s="178"/>
      <c r="SBO31" s="178"/>
      <c r="SBQ31" s="178"/>
      <c r="SBS31" s="178"/>
      <c r="SBU31" s="178"/>
      <c r="SBW31" s="178"/>
      <c r="SBY31" s="178"/>
      <c r="SCA31" s="178"/>
      <c r="SCC31" s="178"/>
      <c r="SCE31" s="178"/>
      <c r="SCG31" s="178"/>
      <c r="SCI31" s="178"/>
      <c r="SCK31" s="178"/>
      <c r="SCM31" s="178"/>
      <c r="SCO31" s="178"/>
      <c r="SCQ31" s="178"/>
      <c r="SCS31" s="178"/>
      <c r="SCU31" s="178"/>
      <c r="SCW31" s="178"/>
      <c r="SCY31" s="178"/>
      <c r="SDA31" s="178"/>
      <c r="SDC31" s="178"/>
      <c r="SDE31" s="178"/>
      <c r="SDG31" s="178"/>
      <c r="SDI31" s="178"/>
      <c r="SDK31" s="178"/>
      <c r="SDM31" s="178"/>
      <c r="SDO31" s="178"/>
      <c r="SDQ31" s="178"/>
      <c r="SDS31" s="178"/>
      <c r="SDU31" s="178"/>
      <c r="SDW31" s="178"/>
      <c r="SDY31" s="178"/>
      <c r="SEA31" s="178"/>
      <c r="SEC31" s="178"/>
      <c r="SEE31" s="178"/>
      <c r="SEG31" s="178"/>
      <c r="SEI31" s="178"/>
      <c r="SEK31" s="178"/>
      <c r="SEM31" s="178"/>
      <c r="SEO31" s="178"/>
      <c r="SEQ31" s="178"/>
      <c r="SES31" s="178"/>
      <c r="SEU31" s="178"/>
      <c r="SEW31" s="178"/>
      <c r="SEY31" s="178"/>
      <c r="SFA31" s="178"/>
      <c r="SFC31" s="178"/>
      <c r="SFE31" s="178"/>
      <c r="SFG31" s="178"/>
      <c r="SFI31" s="178"/>
      <c r="SFK31" s="178"/>
      <c r="SFM31" s="178"/>
      <c r="SFO31" s="178"/>
      <c r="SFQ31" s="178"/>
      <c r="SFS31" s="178"/>
      <c r="SFU31" s="178"/>
      <c r="SFW31" s="178"/>
      <c r="SFY31" s="178"/>
      <c r="SGA31" s="178"/>
      <c r="SGC31" s="178"/>
      <c r="SGE31" s="178"/>
      <c r="SGG31" s="178"/>
      <c r="SGI31" s="178"/>
      <c r="SGK31" s="178"/>
      <c r="SGM31" s="178"/>
      <c r="SGO31" s="178"/>
      <c r="SGQ31" s="178"/>
      <c r="SGS31" s="178"/>
      <c r="SGU31" s="178"/>
      <c r="SGW31" s="178"/>
      <c r="SGY31" s="178"/>
      <c r="SHA31" s="178"/>
      <c r="SHC31" s="178"/>
      <c r="SHE31" s="178"/>
      <c r="SHG31" s="178"/>
      <c r="SHI31" s="178"/>
      <c r="SHK31" s="178"/>
      <c r="SHM31" s="178"/>
      <c r="SHO31" s="178"/>
      <c r="SHQ31" s="178"/>
      <c r="SHS31" s="178"/>
      <c r="SHU31" s="178"/>
      <c r="SHW31" s="178"/>
      <c r="SHY31" s="178"/>
      <c r="SIA31" s="178"/>
      <c r="SIC31" s="178"/>
      <c r="SIE31" s="178"/>
      <c r="SIG31" s="178"/>
      <c r="SII31" s="178"/>
      <c r="SIK31" s="178"/>
      <c r="SIM31" s="178"/>
      <c r="SIO31" s="178"/>
      <c r="SIQ31" s="178"/>
      <c r="SIS31" s="178"/>
      <c r="SIU31" s="178"/>
      <c r="SIW31" s="178"/>
      <c r="SIY31" s="178"/>
      <c r="SJA31" s="178"/>
      <c r="SJC31" s="178"/>
      <c r="SJE31" s="178"/>
      <c r="SJG31" s="178"/>
      <c r="SJI31" s="178"/>
      <c r="SJK31" s="178"/>
      <c r="SJM31" s="178"/>
      <c r="SJO31" s="178"/>
      <c r="SJQ31" s="178"/>
      <c r="SJS31" s="178"/>
      <c r="SJU31" s="178"/>
      <c r="SJW31" s="178"/>
      <c r="SJY31" s="178"/>
      <c r="SKA31" s="178"/>
      <c r="SKC31" s="178"/>
      <c r="SKE31" s="178"/>
      <c r="SKG31" s="178"/>
      <c r="SKI31" s="178"/>
      <c r="SKK31" s="178"/>
      <c r="SKM31" s="178"/>
      <c r="SKO31" s="178"/>
      <c r="SKQ31" s="178"/>
      <c r="SKS31" s="178"/>
      <c r="SKU31" s="178"/>
      <c r="SKW31" s="178"/>
      <c r="SKY31" s="178"/>
      <c r="SLA31" s="178"/>
      <c r="SLC31" s="178"/>
      <c r="SLE31" s="178"/>
      <c r="SLG31" s="178"/>
      <c r="SLI31" s="178"/>
      <c r="SLK31" s="178"/>
      <c r="SLM31" s="178"/>
      <c r="SLO31" s="178"/>
      <c r="SLQ31" s="178"/>
      <c r="SLS31" s="178"/>
      <c r="SLU31" s="178"/>
      <c r="SLW31" s="178"/>
      <c r="SLY31" s="178"/>
      <c r="SMA31" s="178"/>
      <c r="SMC31" s="178"/>
      <c r="SME31" s="178"/>
      <c r="SMG31" s="178"/>
      <c r="SMI31" s="178"/>
      <c r="SMK31" s="178"/>
      <c r="SMM31" s="178"/>
      <c r="SMO31" s="178"/>
      <c r="SMQ31" s="178"/>
      <c r="SMS31" s="178"/>
      <c r="SMU31" s="178"/>
      <c r="SMW31" s="178"/>
      <c r="SMY31" s="178"/>
      <c r="SNA31" s="178"/>
      <c r="SNC31" s="178"/>
      <c r="SNE31" s="178"/>
      <c r="SNG31" s="178"/>
      <c r="SNI31" s="178"/>
      <c r="SNK31" s="178"/>
      <c r="SNM31" s="178"/>
      <c r="SNO31" s="178"/>
      <c r="SNQ31" s="178"/>
      <c r="SNS31" s="178"/>
      <c r="SNU31" s="178"/>
      <c r="SNW31" s="178"/>
      <c r="SNY31" s="178"/>
      <c r="SOA31" s="178"/>
      <c r="SOC31" s="178"/>
      <c r="SOE31" s="178"/>
      <c r="SOG31" s="178"/>
      <c r="SOI31" s="178"/>
      <c r="SOK31" s="178"/>
      <c r="SOM31" s="178"/>
      <c r="SOO31" s="178"/>
      <c r="SOQ31" s="178"/>
      <c r="SOS31" s="178"/>
      <c r="SOU31" s="178"/>
      <c r="SOW31" s="178"/>
      <c r="SOY31" s="178"/>
      <c r="SPA31" s="178"/>
      <c r="SPC31" s="178"/>
      <c r="SPE31" s="178"/>
      <c r="SPG31" s="178"/>
      <c r="SPI31" s="178"/>
      <c r="SPK31" s="178"/>
      <c r="SPM31" s="178"/>
      <c r="SPO31" s="178"/>
      <c r="SPQ31" s="178"/>
      <c r="SPS31" s="178"/>
      <c r="SPU31" s="178"/>
      <c r="SPW31" s="178"/>
      <c r="SPY31" s="178"/>
      <c r="SQA31" s="178"/>
      <c r="SQC31" s="178"/>
      <c r="SQE31" s="178"/>
      <c r="SQG31" s="178"/>
      <c r="SQI31" s="178"/>
      <c r="SQK31" s="178"/>
      <c r="SQM31" s="178"/>
      <c r="SQO31" s="178"/>
      <c r="SQQ31" s="178"/>
      <c r="SQS31" s="178"/>
      <c r="SQU31" s="178"/>
      <c r="SQW31" s="178"/>
      <c r="SQY31" s="178"/>
      <c r="SRA31" s="178"/>
      <c r="SRC31" s="178"/>
      <c r="SRE31" s="178"/>
      <c r="SRG31" s="178"/>
      <c r="SRI31" s="178"/>
      <c r="SRK31" s="178"/>
      <c r="SRM31" s="178"/>
      <c r="SRO31" s="178"/>
      <c r="SRQ31" s="178"/>
      <c r="SRS31" s="178"/>
      <c r="SRU31" s="178"/>
      <c r="SRW31" s="178"/>
      <c r="SRY31" s="178"/>
      <c r="SSA31" s="178"/>
      <c r="SSC31" s="178"/>
      <c r="SSE31" s="178"/>
      <c r="SSG31" s="178"/>
      <c r="SSI31" s="178"/>
      <c r="SSK31" s="178"/>
      <c r="SSM31" s="178"/>
      <c r="SSO31" s="178"/>
      <c r="SSQ31" s="178"/>
      <c r="SSS31" s="178"/>
      <c r="SSU31" s="178"/>
      <c r="SSW31" s="178"/>
      <c r="SSY31" s="178"/>
      <c r="STA31" s="178"/>
      <c r="STC31" s="178"/>
      <c r="STE31" s="178"/>
      <c r="STG31" s="178"/>
      <c r="STI31" s="178"/>
      <c r="STK31" s="178"/>
      <c r="STM31" s="178"/>
      <c r="STO31" s="178"/>
      <c r="STQ31" s="178"/>
      <c r="STS31" s="178"/>
      <c r="STU31" s="178"/>
      <c r="STW31" s="178"/>
      <c r="STY31" s="178"/>
      <c r="SUA31" s="178"/>
      <c r="SUC31" s="178"/>
      <c r="SUE31" s="178"/>
      <c r="SUG31" s="178"/>
      <c r="SUI31" s="178"/>
      <c r="SUK31" s="178"/>
      <c r="SUM31" s="178"/>
      <c r="SUO31" s="178"/>
      <c r="SUQ31" s="178"/>
      <c r="SUS31" s="178"/>
      <c r="SUU31" s="178"/>
      <c r="SUW31" s="178"/>
      <c r="SUY31" s="178"/>
      <c r="SVA31" s="178"/>
      <c r="SVC31" s="178"/>
      <c r="SVE31" s="178"/>
      <c r="SVG31" s="178"/>
      <c r="SVI31" s="178"/>
      <c r="SVK31" s="178"/>
      <c r="SVM31" s="178"/>
      <c r="SVO31" s="178"/>
      <c r="SVQ31" s="178"/>
      <c r="SVS31" s="178"/>
      <c r="SVU31" s="178"/>
      <c r="SVW31" s="178"/>
      <c r="SVY31" s="178"/>
      <c r="SWA31" s="178"/>
      <c r="SWC31" s="178"/>
      <c r="SWE31" s="178"/>
      <c r="SWG31" s="178"/>
      <c r="SWI31" s="178"/>
      <c r="SWK31" s="178"/>
      <c r="SWM31" s="178"/>
      <c r="SWO31" s="178"/>
      <c r="SWQ31" s="178"/>
      <c r="SWS31" s="178"/>
      <c r="SWU31" s="178"/>
      <c r="SWW31" s="178"/>
      <c r="SWY31" s="178"/>
      <c r="SXA31" s="178"/>
      <c r="SXC31" s="178"/>
      <c r="SXE31" s="178"/>
      <c r="SXG31" s="178"/>
      <c r="SXI31" s="178"/>
      <c r="SXK31" s="178"/>
      <c r="SXM31" s="178"/>
      <c r="SXO31" s="178"/>
      <c r="SXQ31" s="178"/>
      <c r="SXS31" s="178"/>
      <c r="SXU31" s="178"/>
      <c r="SXW31" s="178"/>
      <c r="SXY31" s="178"/>
      <c r="SYA31" s="178"/>
      <c r="SYC31" s="178"/>
      <c r="SYE31" s="178"/>
      <c r="SYG31" s="178"/>
      <c r="SYI31" s="178"/>
      <c r="SYK31" s="178"/>
      <c r="SYM31" s="178"/>
      <c r="SYO31" s="178"/>
      <c r="SYQ31" s="178"/>
      <c r="SYS31" s="178"/>
      <c r="SYU31" s="178"/>
      <c r="SYW31" s="178"/>
      <c r="SYY31" s="178"/>
      <c r="SZA31" s="178"/>
      <c r="SZC31" s="178"/>
      <c r="SZE31" s="178"/>
      <c r="SZG31" s="178"/>
      <c r="SZI31" s="178"/>
      <c r="SZK31" s="178"/>
      <c r="SZM31" s="178"/>
      <c r="SZO31" s="178"/>
      <c r="SZQ31" s="178"/>
      <c r="SZS31" s="178"/>
      <c r="SZU31" s="178"/>
      <c r="SZW31" s="178"/>
      <c r="SZY31" s="178"/>
      <c r="TAA31" s="178"/>
      <c r="TAC31" s="178"/>
      <c r="TAE31" s="178"/>
      <c r="TAG31" s="178"/>
      <c r="TAI31" s="178"/>
      <c r="TAK31" s="178"/>
      <c r="TAM31" s="178"/>
      <c r="TAO31" s="178"/>
      <c r="TAQ31" s="178"/>
      <c r="TAS31" s="178"/>
      <c r="TAU31" s="178"/>
      <c r="TAW31" s="178"/>
      <c r="TAY31" s="178"/>
      <c r="TBA31" s="178"/>
      <c r="TBC31" s="178"/>
      <c r="TBE31" s="178"/>
      <c r="TBG31" s="178"/>
      <c r="TBI31" s="178"/>
      <c r="TBK31" s="178"/>
      <c r="TBM31" s="178"/>
      <c r="TBO31" s="178"/>
      <c r="TBQ31" s="178"/>
      <c r="TBS31" s="178"/>
      <c r="TBU31" s="178"/>
      <c r="TBW31" s="178"/>
      <c r="TBY31" s="178"/>
      <c r="TCA31" s="178"/>
      <c r="TCC31" s="178"/>
      <c r="TCE31" s="178"/>
      <c r="TCG31" s="178"/>
      <c r="TCI31" s="178"/>
      <c r="TCK31" s="178"/>
      <c r="TCM31" s="178"/>
      <c r="TCO31" s="178"/>
      <c r="TCQ31" s="178"/>
      <c r="TCS31" s="178"/>
      <c r="TCU31" s="178"/>
      <c r="TCW31" s="178"/>
      <c r="TCY31" s="178"/>
      <c r="TDA31" s="178"/>
      <c r="TDC31" s="178"/>
      <c r="TDE31" s="178"/>
      <c r="TDG31" s="178"/>
      <c r="TDI31" s="178"/>
      <c r="TDK31" s="178"/>
      <c r="TDM31" s="178"/>
      <c r="TDO31" s="178"/>
      <c r="TDQ31" s="178"/>
      <c r="TDS31" s="178"/>
      <c r="TDU31" s="178"/>
      <c r="TDW31" s="178"/>
      <c r="TDY31" s="178"/>
      <c r="TEA31" s="178"/>
      <c r="TEC31" s="178"/>
      <c r="TEE31" s="178"/>
      <c r="TEG31" s="178"/>
      <c r="TEI31" s="178"/>
      <c r="TEK31" s="178"/>
      <c r="TEM31" s="178"/>
      <c r="TEO31" s="178"/>
      <c r="TEQ31" s="178"/>
      <c r="TES31" s="178"/>
      <c r="TEU31" s="178"/>
      <c r="TEW31" s="178"/>
      <c r="TEY31" s="178"/>
      <c r="TFA31" s="178"/>
      <c r="TFC31" s="178"/>
      <c r="TFE31" s="178"/>
      <c r="TFG31" s="178"/>
      <c r="TFI31" s="178"/>
      <c r="TFK31" s="178"/>
      <c r="TFM31" s="178"/>
      <c r="TFO31" s="178"/>
      <c r="TFQ31" s="178"/>
      <c r="TFS31" s="178"/>
      <c r="TFU31" s="178"/>
      <c r="TFW31" s="178"/>
      <c r="TFY31" s="178"/>
      <c r="TGA31" s="178"/>
      <c r="TGC31" s="178"/>
      <c r="TGE31" s="178"/>
      <c r="TGG31" s="178"/>
      <c r="TGI31" s="178"/>
      <c r="TGK31" s="178"/>
      <c r="TGM31" s="178"/>
      <c r="TGO31" s="178"/>
      <c r="TGQ31" s="178"/>
      <c r="TGS31" s="178"/>
      <c r="TGU31" s="178"/>
      <c r="TGW31" s="178"/>
      <c r="TGY31" s="178"/>
      <c r="THA31" s="178"/>
      <c r="THC31" s="178"/>
      <c r="THE31" s="178"/>
      <c r="THG31" s="178"/>
      <c r="THI31" s="178"/>
      <c r="THK31" s="178"/>
      <c r="THM31" s="178"/>
      <c r="THO31" s="178"/>
      <c r="THQ31" s="178"/>
      <c r="THS31" s="178"/>
      <c r="THU31" s="178"/>
      <c r="THW31" s="178"/>
      <c r="THY31" s="178"/>
      <c r="TIA31" s="178"/>
      <c r="TIC31" s="178"/>
      <c r="TIE31" s="178"/>
      <c r="TIG31" s="178"/>
      <c r="TII31" s="178"/>
      <c r="TIK31" s="178"/>
      <c r="TIM31" s="178"/>
      <c r="TIO31" s="178"/>
      <c r="TIQ31" s="178"/>
      <c r="TIS31" s="178"/>
      <c r="TIU31" s="178"/>
      <c r="TIW31" s="178"/>
      <c r="TIY31" s="178"/>
      <c r="TJA31" s="178"/>
      <c r="TJC31" s="178"/>
      <c r="TJE31" s="178"/>
      <c r="TJG31" s="178"/>
      <c r="TJI31" s="178"/>
      <c r="TJK31" s="178"/>
      <c r="TJM31" s="178"/>
      <c r="TJO31" s="178"/>
      <c r="TJQ31" s="178"/>
      <c r="TJS31" s="178"/>
      <c r="TJU31" s="178"/>
      <c r="TJW31" s="178"/>
      <c r="TJY31" s="178"/>
      <c r="TKA31" s="178"/>
      <c r="TKC31" s="178"/>
      <c r="TKE31" s="178"/>
      <c r="TKG31" s="178"/>
      <c r="TKI31" s="178"/>
      <c r="TKK31" s="178"/>
      <c r="TKM31" s="178"/>
      <c r="TKO31" s="178"/>
      <c r="TKQ31" s="178"/>
      <c r="TKS31" s="178"/>
      <c r="TKU31" s="178"/>
      <c r="TKW31" s="178"/>
      <c r="TKY31" s="178"/>
      <c r="TLA31" s="178"/>
      <c r="TLC31" s="178"/>
      <c r="TLE31" s="178"/>
      <c r="TLG31" s="178"/>
      <c r="TLI31" s="178"/>
      <c r="TLK31" s="178"/>
      <c r="TLM31" s="178"/>
      <c r="TLO31" s="178"/>
      <c r="TLQ31" s="178"/>
      <c r="TLS31" s="178"/>
      <c r="TLU31" s="178"/>
      <c r="TLW31" s="178"/>
      <c r="TLY31" s="178"/>
      <c r="TMA31" s="178"/>
      <c r="TMC31" s="178"/>
      <c r="TME31" s="178"/>
      <c r="TMG31" s="178"/>
      <c r="TMI31" s="178"/>
      <c r="TMK31" s="178"/>
      <c r="TMM31" s="178"/>
      <c r="TMO31" s="178"/>
      <c r="TMQ31" s="178"/>
      <c r="TMS31" s="178"/>
      <c r="TMU31" s="178"/>
      <c r="TMW31" s="178"/>
      <c r="TMY31" s="178"/>
      <c r="TNA31" s="178"/>
      <c r="TNC31" s="178"/>
      <c r="TNE31" s="178"/>
      <c r="TNG31" s="178"/>
      <c r="TNI31" s="178"/>
      <c r="TNK31" s="178"/>
      <c r="TNM31" s="178"/>
      <c r="TNO31" s="178"/>
      <c r="TNQ31" s="178"/>
      <c r="TNS31" s="178"/>
      <c r="TNU31" s="178"/>
      <c r="TNW31" s="178"/>
      <c r="TNY31" s="178"/>
      <c r="TOA31" s="178"/>
      <c r="TOC31" s="178"/>
      <c r="TOE31" s="178"/>
      <c r="TOG31" s="178"/>
      <c r="TOI31" s="178"/>
      <c r="TOK31" s="178"/>
      <c r="TOM31" s="178"/>
      <c r="TOO31" s="178"/>
      <c r="TOQ31" s="178"/>
      <c r="TOS31" s="178"/>
      <c r="TOU31" s="178"/>
      <c r="TOW31" s="178"/>
      <c r="TOY31" s="178"/>
      <c r="TPA31" s="178"/>
      <c r="TPC31" s="178"/>
      <c r="TPE31" s="178"/>
      <c r="TPG31" s="178"/>
      <c r="TPI31" s="178"/>
      <c r="TPK31" s="178"/>
      <c r="TPM31" s="178"/>
      <c r="TPO31" s="178"/>
      <c r="TPQ31" s="178"/>
      <c r="TPS31" s="178"/>
      <c r="TPU31" s="178"/>
      <c r="TPW31" s="178"/>
      <c r="TPY31" s="178"/>
      <c r="TQA31" s="178"/>
      <c r="TQC31" s="178"/>
      <c r="TQE31" s="178"/>
      <c r="TQG31" s="178"/>
      <c r="TQI31" s="178"/>
      <c r="TQK31" s="178"/>
      <c r="TQM31" s="178"/>
      <c r="TQO31" s="178"/>
      <c r="TQQ31" s="178"/>
      <c r="TQS31" s="178"/>
      <c r="TQU31" s="178"/>
      <c r="TQW31" s="178"/>
      <c r="TQY31" s="178"/>
      <c r="TRA31" s="178"/>
      <c r="TRC31" s="178"/>
      <c r="TRE31" s="178"/>
      <c r="TRG31" s="178"/>
      <c r="TRI31" s="178"/>
      <c r="TRK31" s="178"/>
      <c r="TRM31" s="178"/>
      <c r="TRO31" s="178"/>
      <c r="TRQ31" s="178"/>
      <c r="TRS31" s="178"/>
      <c r="TRU31" s="178"/>
      <c r="TRW31" s="178"/>
      <c r="TRY31" s="178"/>
      <c r="TSA31" s="178"/>
      <c r="TSC31" s="178"/>
      <c r="TSE31" s="178"/>
      <c r="TSG31" s="178"/>
      <c r="TSI31" s="178"/>
      <c r="TSK31" s="178"/>
      <c r="TSM31" s="178"/>
      <c r="TSO31" s="178"/>
      <c r="TSQ31" s="178"/>
      <c r="TSS31" s="178"/>
      <c r="TSU31" s="178"/>
      <c r="TSW31" s="178"/>
      <c r="TSY31" s="178"/>
      <c r="TTA31" s="178"/>
      <c r="TTC31" s="178"/>
      <c r="TTE31" s="178"/>
      <c r="TTG31" s="178"/>
      <c r="TTI31" s="178"/>
      <c r="TTK31" s="178"/>
      <c r="TTM31" s="178"/>
      <c r="TTO31" s="178"/>
      <c r="TTQ31" s="178"/>
      <c r="TTS31" s="178"/>
      <c r="TTU31" s="178"/>
      <c r="TTW31" s="178"/>
      <c r="TTY31" s="178"/>
      <c r="TUA31" s="178"/>
      <c r="TUC31" s="178"/>
      <c r="TUE31" s="178"/>
      <c r="TUG31" s="178"/>
      <c r="TUI31" s="178"/>
      <c r="TUK31" s="178"/>
      <c r="TUM31" s="178"/>
      <c r="TUO31" s="178"/>
      <c r="TUQ31" s="178"/>
      <c r="TUS31" s="178"/>
      <c r="TUU31" s="178"/>
      <c r="TUW31" s="178"/>
      <c r="TUY31" s="178"/>
      <c r="TVA31" s="178"/>
      <c r="TVC31" s="178"/>
      <c r="TVE31" s="178"/>
      <c r="TVG31" s="178"/>
      <c r="TVI31" s="178"/>
      <c r="TVK31" s="178"/>
      <c r="TVM31" s="178"/>
      <c r="TVO31" s="178"/>
      <c r="TVQ31" s="178"/>
      <c r="TVS31" s="178"/>
      <c r="TVU31" s="178"/>
      <c r="TVW31" s="178"/>
      <c r="TVY31" s="178"/>
      <c r="TWA31" s="178"/>
      <c r="TWC31" s="178"/>
      <c r="TWE31" s="178"/>
      <c r="TWG31" s="178"/>
      <c r="TWI31" s="178"/>
      <c r="TWK31" s="178"/>
      <c r="TWM31" s="178"/>
      <c r="TWO31" s="178"/>
      <c r="TWQ31" s="178"/>
      <c r="TWS31" s="178"/>
      <c r="TWU31" s="178"/>
      <c r="TWW31" s="178"/>
      <c r="TWY31" s="178"/>
      <c r="TXA31" s="178"/>
      <c r="TXC31" s="178"/>
      <c r="TXE31" s="178"/>
      <c r="TXG31" s="178"/>
      <c r="TXI31" s="178"/>
      <c r="TXK31" s="178"/>
      <c r="TXM31" s="178"/>
      <c r="TXO31" s="178"/>
      <c r="TXQ31" s="178"/>
      <c r="TXS31" s="178"/>
      <c r="TXU31" s="178"/>
      <c r="TXW31" s="178"/>
      <c r="TXY31" s="178"/>
      <c r="TYA31" s="178"/>
      <c r="TYC31" s="178"/>
      <c r="TYE31" s="178"/>
      <c r="TYG31" s="178"/>
      <c r="TYI31" s="178"/>
      <c r="TYK31" s="178"/>
      <c r="TYM31" s="178"/>
      <c r="TYO31" s="178"/>
      <c r="TYQ31" s="178"/>
      <c r="TYS31" s="178"/>
      <c r="TYU31" s="178"/>
      <c r="TYW31" s="178"/>
      <c r="TYY31" s="178"/>
      <c r="TZA31" s="178"/>
      <c r="TZC31" s="178"/>
      <c r="TZE31" s="178"/>
      <c r="TZG31" s="178"/>
      <c r="TZI31" s="178"/>
      <c r="TZK31" s="178"/>
      <c r="TZM31" s="178"/>
      <c r="TZO31" s="178"/>
      <c r="TZQ31" s="178"/>
      <c r="TZS31" s="178"/>
      <c r="TZU31" s="178"/>
      <c r="TZW31" s="178"/>
      <c r="TZY31" s="178"/>
      <c r="UAA31" s="178"/>
      <c r="UAC31" s="178"/>
      <c r="UAE31" s="178"/>
      <c r="UAG31" s="178"/>
      <c r="UAI31" s="178"/>
      <c r="UAK31" s="178"/>
      <c r="UAM31" s="178"/>
      <c r="UAO31" s="178"/>
      <c r="UAQ31" s="178"/>
      <c r="UAS31" s="178"/>
      <c r="UAU31" s="178"/>
      <c r="UAW31" s="178"/>
      <c r="UAY31" s="178"/>
      <c r="UBA31" s="178"/>
      <c r="UBC31" s="178"/>
      <c r="UBE31" s="178"/>
      <c r="UBG31" s="178"/>
      <c r="UBI31" s="178"/>
      <c r="UBK31" s="178"/>
      <c r="UBM31" s="178"/>
      <c r="UBO31" s="178"/>
      <c r="UBQ31" s="178"/>
      <c r="UBS31" s="178"/>
      <c r="UBU31" s="178"/>
      <c r="UBW31" s="178"/>
      <c r="UBY31" s="178"/>
      <c r="UCA31" s="178"/>
      <c r="UCC31" s="178"/>
      <c r="UCE31" s="178"/>
      <c r="UCG31" s="178"/>
      <c r="UCI31" s="178"/>
      <c r="UCK31" s="178"/>
      <c r="UCM31" s="178"/>
      <c r="UCO31" s="178"/>
      <c r="UCQ31" s="178"/>
      <c r="UCS31" s="178"/>
      <c r="UCU31" s="178"/>
      <c r="UCW31" s="178"/>
      <c r="UCY31" s="178"/>
      <c r="UDA31" s="178"/>
      <c r="UDC31" s="178"/>
      <c r="UDE31" s="178"/>
      <c r="UDG31" s="178"/>
      <c r="UDI31" s="178"/>
      <c r="UDK31" s="178"/>
      <c r="UDM31" s="178"/>
      <c r="UDO31" s="178"/>
      <c r="UDQ31" s="178"/>
      <c r="UDS31" s="178"/>
      <c r="UDU31" s="178"/>
      <c r="UDW31" s="178"/>
      <c r="UDY31" s="178"/>
      <c r="UEA31" s="178"/>
      <c r="UEC31" s="178"/>
      <c r="UEE31" s="178"/>
      <c r="UEG31" s="178"/>
      <c r="UEI31" s="178"/>
      <c r="UEK31" s="178"/>
      <c r="UEM31" s="178"/>
      <c r="UEO31" s="178"/>
      <c r="UEQ31" s="178"/>
      <c r="UES31" s="178"/>
      <c r="UEU31" s="178"/>
      <c r="UEW31" s="178"/>
      <c r="UEY31" s="178"/>
      <c r="UFA31" s="178"/>
      <c r="UFC31" s="178"/>
      <c r="UFE31" s="178"/>
      <c r="UFG31" s="178"/>
      <c r="UFI31" s="178"/>
      <c r="UFK31" s="178"/>
      <c r="UFM31" s="178"/>
      <c r="UFO31" s="178"/>
      <c r="UFQ31" s="178"/>
      <c r="UFS31" s="178"/>
      <c r="UFU31" s="178"/>
      <c r="UFW31" s="178"/>
      <c r="UFY31" s="178"/>
      <c r="UGA31" s="178"/>
      <c r="UGC31" s="178"/>
      <c r="UGE31" s="178"/>
      <c r="UGG31" s="178"/>
      <c r="UGI31" s="178"/>
      <c r="UGK31" s="178"/>
      <c r="UGM31" s="178"/>
      <c r="UGO31" s="178"/>
      <c r="UGQ31" s="178"/>
      <c r="UGS31" s="178"/>
      <c r="UGU31" s="178"/>
      <c r="UGW31" s="178"/>
      <c r="UGY31" s="178"/>
      <c r="UHA31" s="178"/>
      <c r="UHC31" s="178"/>
      <c r="UHE31" s="178"/>
      <c r="UHG31" s="178"/>
      <c r="UHI31" s="178"/>
      <c r="UHK31" s="178"/>
      <c r="UHM31" s="178"/>
      <c r="UHO31" s="178"/>
      <c r="UHQ31" s="178"/>
      <c r="UHS31" s="178"/>
      <c r="UHU31" s="178"/>
      <c r="UHW31" s="178"/>
      <c r="UHY31" s="178"/>
      <c r="UIA31" s="178"/>
      <c r="UIC31" s="178"/>
      <c r="UIE31" s="178"/>
      <c r="UIG31" s="178"/>
      <c r="UII31" s="178"/>
      <c r="UIK31" s="178"/>
      <c r="UIM31" s="178"/>
      <c r="UIO31" s="178"/>
      <c r="UIQ31" s="178"/>
      <c r="UIS31" s="178"/>
      <c r="UIU31" s="178"/>
      <c r="UIW31" s="178"/>
      <c r="UIY31" s="178"/>
      <c r="UJA31" s="178"/>
      <c r="UJC31" s="178"/>
      <c r="UJE31" s="178"/>
      <c r="UJG31" s="178"/>
      <c r="UJI31" s="178"/>
      <c r="UJK31" s="178"/>
      <c r="UJM31" s="178"/>
      <c r="UJO31" s="178"/>
      <c r="UJQ31" s="178"/>
      <c r="UJS31" s="178"/>
      <c r="UJU31" s="178"/>
      <c r="UJW31" s="178"/>
      <c r="UJY31" s="178"/>
      <c r="UKA31" s="178"/>
      <c r="UKC31" s="178"/>
      <c r="UKE31" s="178"/>
      <c r="UKG31" s="178"/>
      <c r="UKI31" s="178"/>
      <c r="UKK31" s="178"/>
      <c r="UKM31" s="178"/>
      <c r="UKO31" s="178"/>
      <c r="UKQ31" s="178"/>
      <c r="UKS31" s="178"/>
      <c r="UKU31" s="178"/>
      <c r="UKW31" s="178"/>
      <c r="UKY31" s="178"/>
      <c r="ULA31" s="178"/>
      <c r="ULC31" s="178"/>
      <c r="ULE31" s="178"/>
      <c r="ULG31" s="178"/>
      <c r="ULI31" s="178"/>
      <c r="ULK31" s="178"/>
      <c r="ULM31" s="178"/>
      <c r="ULO31" s="178"/>
      <c r="ULQ31" s="178"/>
      <c r="ULS31" s="178"/>
      <c r="ULU31" s="178"/>
      <c r="ULW31" s="178"/>
      <c r="ULY31" s="178"/>
      <c r="UMA31" s="178"/>
      <c r="UMC31" s="178"/>
      <c r="UME31" s="178"/>
      <c r="UMG31" s="178"/>
      <c r="UMI31" s="178"/>
      <c r="UMK31" s="178"/>
      <c r="UMM31" s="178"/>
      <c r="UMO31" s="178"/>
      <c r="UMQ31" s="178"/>
      <c r="UMS31" s="178"/>
      <c r="UMU31" s="178"/>
      <c r="UMW31" s="178"/>
      <c r="UMY31" s="178"/>
      <c r="UNA31" s="178"/>
      <c r="UNC31" s="178"/>
      <c r="UNE31" s="178"/>
      <c r="UNG31" s="178"/>
      <c r="UNI31" s="178"/>
      <c r="UNK31" s="178"/>
      <c r="UNM31" s="178"/>
      <c r="UNO31" s="178"/>
      <c r="UNQ31" s="178"/>
      <c r="UNS31" s="178"/>
      <c r="UNU31" s="178"/>
      <c r="UNW31" s="178"/>
      <c r="UNY31" s="178"/>
      <c r="UOA31" s="178"/>
      <c r="UOC31" s="178"/>
      <c r="UOE31" s="178"/>
      <c r="UOG31" s="178"/>
      <c r="UOI31" s="178"/>
      <c r="UOK31" s="178"/>
      <c r="UOM31" s="178"/>
      <c r="UOO31" s="178"/>
      <c r="UOQ31" s="178"/>
      <c r="UOS31" s="178"/>
      <c r="UOU31" s="178"/>
      <c r="UOW31" s="178"/>
      <c r="UOY31" s="178"/>
      <c r="UPA31" s="178"/>
      <c r="UPC31" s="178"/>
      <c r="UPE31" s="178"/>
      <c r="UPG31" s="178"/>
      <c r="UPI31" s="178"/>
      <c r="UPK31" s="178"/>
      <c r="UPM31" s="178"/>
      <c r="UPO31" s="178"/>
      <c r="UPQ31" s="178"/>
      <c r="UPS31" s="178"/>
      <c r="UPU31" s="178"/>
      <c r="UPW31" s="178"/>
      <c r="UPY31" s="178"/>
      <c r="UQA31" s="178"/>
      <c r="UQC31" s="178"/>
      <c r="UQE31" s="178"/>
      <c r="UQG31" s="178"/>
      <c r="UQI31" s="178"/>
      <c r="UQK31" s="178"/>
      <c r="UQM31" s="178"/>
      <c r="UQO31" s="178"/>
      <c r="UQQ31" s="178"/>
      <c r="UQS31" s="178"/>
      <c r="UQU31" s="178"/>
      <c r="UQW31" s="178"/>
      <c r="UQY31" s="178"/>
      <c r="URA31" s="178"/>
      <c r="URC31" s="178"/>
      <c r="URE31" s="178"/>
      <c r="URG31" s="178"/>
      <c r="URI31" s="178"/>
      <c r="URK31" s="178"/>
      <c r="URM31" s="178"/>
      <c r="URO31" s="178"/>
      <c r="URQ31" s="178"/>
      <c r="URS31" s="178"/>
      <c r="URU31" s="178"/>
      <c r="URW31" s="178"/>
      <c r="URY31" s="178"/>
      <c r="USA31" s="178"/>
      <c r="USC31" s="178"/>
      <c r="USE31" s="178"/>
      <c r="USG31" s="178"/>
      <c r="USI31" s="178"/>
      <c r="USK31" s="178"/>
      <c r="USM31" s="178"/>
      <c r="USO31" s="178"/>
      <c r="USQ31" s="178"/>
      <c r="USS31" s="178"/>
      <c r="USU31" s="178"/>
      <c r="USW31" s="178"/>
      <c r="USY31" s="178"/>
      <c r="UTA31" s="178"/>
      <c r="UTC31" s="178"/>
      <c r="UTE31" s="178"/>
      <c r="UTG31" s="178"/>
      <c r="UTI31" s="178"/>
      <c r="UTK31" s="178"/>
      <c r="UTM31" s="178"/>
      <c r="UTO31" s="178"/>
      <c r="UTQ31" s="178"/>
      <c r="UTS31" s="178"/>
      <c r="UTU31" s="178"/>
      <c r="UTW31" s="178"/>
      <c r="UTY31" s="178"/>
      <c r="UUA31" s="178"/>
      <c r="UUC31" s="178"/>
      <c r="UUE31" s="178"/>
      <c r="UUG31" s="178"/>
      <c r="UUI31" s="178"/>
      <c r="UUK31" s="178"/>
      <c r="UUM31" s="178"/>
      <c r="UUO31" s="178"/>
      <c r="UUQ31" s="178"/>
      <c r="UUS31" s="178"/>
      <c r="UUU31" s="178"/>
      <c r="UUW31" s="178"/>
      <c r="UUY31" s="178"/>
      <c r="UVA31" s="178"/>
      <c r="UVC31" s="178"/>
      <c r="UVE31" s="178"/>
      <c r="UVG31" s="178"/>
      <c r="UVI31" s="178"/>
      <c r="UVK31" s="178"/>
      <c r="UVM31" s="178"/>
      <c r="UVO31" s="178"/>
      <c r="UVQ31" s="178"/>
      <c r="UVS31" s="178"/>
      <c r="UVU31" s="178"/>
      <c r="UVW31" s="178"/>
      <c r="UVY31" s="178"/>
      <c r="UWA31" s="178"/>
      <c r="UWC31" s="178"/>
      <c r="UWE31" s="178"/>
      <c r="UWG31" s="178"/>
      <c r="UWI31" s="178"/>
      <c r="UWK31" s="178"/>
      <c r="UWM31" s="178"/>
      <c r="UWO31" s="178"/>
      <c r="UWQ31" s="178"/>
      <c r="UWS31" s="178"/>
      <c r="UWU31" s="178"/>
      <c r="UWW31" s="178"/>
      <c r="UWY31" s="178"/>
      <c r="UXA31" s="178"/>
      <c r="UXC31" s="178"/>
      <c r="UXE31" s="178"/>
      <c r="UXG31" s="178"/>
      <c r="UXI31" s="178"/>
      <c r="UXK31" s="178"/>
      <c r="UXM31" s="178"/>
      <c r="UXO31" s="178"/>
      <c r="UXQ31" s="178"/>
      <c r="UXS31" s="178"/>
      <c r="UXU31" s="178"/>
      <c r="UXW31" s="178"/>
      <c r="UXY31" s="178"/>
      <c r="UYA31" s="178"/>
      <c r="UYC31" s="178"/>
      <c r="UYE31" s="178"/>
      <c r="UYG31" s="178"/>
      <c r="UYI31" s="178"/>
      <c r="UYK31" s="178"/>
      <c r="UYM31" s="178"/>
      <c r="UYO31" s="178"/>
      <c r="UYQ31" s="178"/>
      <c r="UYS31" s="178"/>
      <c r="UYU31" s="178"/>
      <c r="UYW31" s="178"/>
      <c r="UYY31" s="178"/>
      <c r="UZA31" s="178"/>
      <c r="UZC31" s="178"/>
      <c r="UZE31" s="178"/>
      <c r="UZG31" s="178"/>
      <c r="UZI31" s="178"/>
      <c r="UZK31" s="178"/>
      <c r="UZM31" s="178"/>
      <c r="UZO31" s="178"/>
      <c r="UZQ31" s="178"/>
      <c r="UZS31" s="178"/>
      <c r="UZU31" s="178"/>
      <c r="UZW31" s="178"/>
      <c r="UZY31" s="178"/>
      <c r="VAA31" s="178"/>
      <c r="VAC31" s="178"/>
      <c r="VAE31" s="178"/>
      <c r="VAG31" s="178"/>
      <c r="VAI31" s="178"/>
      <c r="VAK31" s="178"/>
      <c r="VAM31" s="178"/>
      <c r="VAO31" s="178"/>
      <c r="VAQ31" s="178"/>
      <c r="VAS31" s="178"/>
      <c r="VAU31" s="178"/>
      <c r="VAW31" s="178"/>
      <c r="VAY31" s="178"/>
      <c r="VBA31" s="178"/>
      <c r="VBC31" s="178"/>
      <c r="VBE31" s="178"/>
      <c r="VBG31" s="178"/>
      <c r="VBI31" s="178"/>
      <c r="VBK31" s="178"/>
      <c r="VBM31" s="178"/>
      <c r="VBO31" s="178"/>
      <c r="VBQ31" s="178"/>
      <c r="VBS31" s="178"/>
      <c r="VBU31" s="178"/>
      <c r="VBW31" s="178"/>
      <c r="VBY31" s="178"/>
      <c r="VCA31" s="178"/>
      <c r="VCC31" s="178"/>
      <c r="VCE31" s="178"/>
      <c r="VCG31" s="178"/>
      <c r="VCI31" s="178"/>
      <c r="VCK31" s="178"/>
      <c r="VCM31" s="178"/>
      <c r="VCO31" s="178"/>
      <c r="VCQ31" s="178"/>
      <c r="VCS31" s="178"/>
      <c r="VCU31" s="178"/>
      <c r="VCW31" s="178"/>
      <c r="VCY31" s="178"/>
      <c r="VDA31" s="178"/>
      <c r="VDC31" s="178"/>
      <c r="VDE31" s="178"/>
      <c r="VDG31" s="178"/>
      <c r="VDI31" s="178"/>
      <c r="VDK31" s="178"/>
      <c r="VDM31" s="178"/>
      <c r="VDO31" s="178"/>
      <c r="VDQ31" s="178"/>
      <c r="VDS31" s="178"/>
      <c r="VDU31" s="178"/>
      <c r="VDW31" s="178"/>
      <c r="VDY31" s="178"/>
      <c r="VEA31" s="178"/>
      <c r="VEC31" s="178"/>
      <c r="VEE31" s="178"/>
      <c r="VEG31" s="178"/>
      <c r="VEI31" s="178"/>
      <c r="VEK31" s="178"/>
      <c r="VEM31" s="178"/>
      <c r="VEO31" s="178"/>
      <c r="VEQ31" s="178"/>
      <c r="VES31" s="178"/>
      <c r="VEU31" s="178"/>
      <c r="VEW31" s="178"/>
      <c r="VEY31" s="178"/>
      <c r="VFA31" s="178"/>
      <c r="VFC31" s="178"/>
      <c r="VFE31" s="178"/>
      <c r="VFG31" s="178"/>
      <c r="VFI31" s="178"/>
      <c r="VFK31" s="178"/>
      <c r="VFM31" s="178"/>
      <c r="VFO31" s="178"/>
      <c r="VFQ31" s="178"/>
      <c r="VFS31" s="178"/>
      <c r="VFU31" s="178"/>
      <c r="VFW31" s="178"/>
      <c r="VFY31" s="178"/>
      <c r="VGA31" s="178"/>
      <c r="VGC31" s="178"/>
      <c r="VGE31" s="178"/>
      <c r="VGG31" s="178"/>
      <c r="VGI31" s="178"/>
      <c r="VGK31" s="178"/>
      <c r="VGM31" s="178"/>
      <c r="VGO31" s="178"/>
      <c r="VGQ31" s="178"/>
      <c r="VGS31" s="178"/>
      <c r="VGU31" s="178"/>
      <c r="VGW31" s="178"/>
      <c r="VGY31" s="178"/>
      <c r="VHA31" s="178"/>
      <c r="VHC31" s="178"/>
      <c r="VHE31" s="178"/>
      <c r="VHG31" s="178"/>
      <c r="VHI31" s="178"/>
      <c r="VHK31" s="178"/>
      <c r="VHM31" s="178"/>
      <c r="VHO31" s="178"/>
      <c r="VHQ31" s="178"/>
      <c r="VHS31" s="178"/>
      <c r="VHU31" s="178"/>
      <c r="VHW31" s="178"/>
      <c r="VHY31" s="178"/>
      <c r="VIA31" s="178"/>
      <c r="VIC31" s="178"/>
      <c r="VIE31" s="178"/>
      <c r="VIG31" s="178"/>
      <c r="VII31" s="178"/>
      <c r="VIK31" s="178"/>
      <c r="VIM31" s="178"/>
      <c r="VIO31" s="178"/>
      <c r="VIQ31" s="178"/>
      <c r="VIS31" s="178"/>
      <c r="VIU31" s="178"/>
      <c r="VIW31" s="178"/>
      <c r="VIY31" s="178"/>
      <c r="VJA31" s="178"/>
      <c r="VJC31" s="178"/>
      <c r="VJE31" s="178"/>
      <c r="VJG31" s="178"/>
      <c r="VJI31" s="178"/>
      <c r="VJK31" s="178"/>
      <c r="VJM31" s="178"/>
      <c r="VJO31" s="178"/>
      <c r="VJQ31" s="178"/>
      <c r="VJS31" s="178"/>
      <c r="VJU31" s="178"/>
      <c r="VJW31" s="178"/>
      <c r="VJY31" s="178"/>
      <c r="VKA31" s="178"/>
      <c r="VKC31" s="178"/>
      <c r="VKE31" s="178"/>
      <c r="VKG31" s="178"/>
      <c r="VKI31" s="178"/>
      <c r="VKK31" s="178"/>
      <c r="VKM31" s="178"/>
      <c r="VKO31" s="178"/>
      <c r="VKQ31" s="178"/>
      <c r="VKS31" s="178"/>
      <c r="VKU31" s="178"/>
      <c r="VKW31" s="178"/>
      <c r="VKY31" s="178"/>
      <c r="VLA31" s="178"/>
      <c r="VLC31" s="178"/>
      <c r="VLE31" s="178"/>
      <c r="VLG31" s="178"/>
      <c r="VLI31" s="178"/>
      <c r="VLK31" s="178"/>
      <c r="VLM31" s="178"/>
      <c r="VLO31" s="178"/>
      <c r="VLQ31" s="178"/>
      <c r="VLS31" s="178"/>
      <c r="VLU31" s="178"/>
      <c r="VLW31" s="178"/>
      <c r="VLY31" s="178"/>
      <c r="VMA31" s="178"/>
      <c r="VMC31" s="178"/>
      <c r="VME31" s="178"/>
      <c r="VMG31" s="178"/>
      <c r="VMI31" s="178"/>
      <c r="VMK31" s="178"/>
      <c r="VMM31" s="178"/>
      <c r="VMO31" s="178"/>
      <c r="VMQ31" s="178"/>
      <c r="VMS31" s="178"/>
      <c r="VMU31" s="178"/>
      <c r="VMW31" s="178"/>
      <c r="VMY31" s="178"/>
      <c r="VNA31" s="178"/>
      <c r="VNC31" s="178"/>
      <c r="VNE31" s="178"/>
      <c r="VNG31" s="178"/>
      <c r="VNI31" s="178"/>
      <c r="VNK31" s="178"/>
      <c r="VNM31" s="178"/>
      <c r="VNO31" s="178"/>
      <c r="VNQ31" s="178"/>
      <c r="VNS31" s="178"/>
      <c r="VNU31" s="178"/>
      <c r="VNW31" s="178"/>
      <c r="VNY31" s="178"/>
      <c r="VOA31" s="178"/>
      <c r="VOC31" s="178"/>
      <c r="VOE31" s="178"/>
      <c r="VOG31" s="178"/>
      <c r="VOI31" s="178"/>
      <c r="VOK31" s="178"/>
      <c r="VOM31" s="178"/>
      <c r="VOO31" s="178"/>
      <c r="VOQ31" s="178"/>
      <c r="VOS31" s="178"/>
      <c r="VOU31" s="178"/>
      <c r="VOW31" s="178"/>
      <c r="VOY31" s="178"/>
      <c r="VPA31" s="178"/>
      <c r="VPC31" s="178"/>
      <c r="VPE31" s="178"/>
      <c r="VPG31" s="178"/>
      <c r="VPI31" s="178"/>
      <c r="VPK31" s="178"/>
      <c r="VPM31" s="178"/>
      <c r="VPO31" s="178"/>
      <c r="VPQ31" s="178"/>
      <c r="VPS31" s="178"/>
      <c r="VPU31" s="178"/>
      <c r="VPW31" s="178"/>
      <c r="VPY31" s="178"/>
      <c r="VQA31" s="178"/>
      <c r="VQC31" s="178"/>
      <c r="VQE31" s="178"/>
      <c r="VQG31" s="178"/>
      <c r="VQI31" s="178"/>
      <c r="VQK31" s="178"/>
      <c r="VQM31" s="178"/>
      <c r="VQO31" s="178"/>
      <c r="VQQ31" s="178"/>
      <c r="VQS31" s="178"/>
      <c r="VQU31" s="178"/>
      <c r="VQW31" s="178"/>
      <c r="VQY31" s="178"/>
      <c r="VRA31" s="178"/>
      <c r="VRC31" s="178"/>
      <c r="VRE31" s="178"/>
      <c r="VRG31" s="178"/>
      <c r="VRI31" s="178"/>
      <c r="VRK31" s="178"/>
      <c r="VRM31" s="178"/>
      <c r="VRO31" s="178"/>
      <c r="VRQ31" s="178"/>
      <c r="VRS31" s="178"/>
      <c r="VRU31" s="178"/>
      <c r="VRW31" s="178"/>
      <c r="VRY31" s="178"/>
      <c r="VSA31" s="178"/>
      <c r="VSC31" s="178"/>
      <c r="VSE31" s="178"/>
      <c r="VSG31" s="178"/>
      <c r="VSI31" s="178"/>
      <c r="VSK31" s="178"/>
      <c r="VSM31" s="178"/>
      <c r="VSO31" s="178"/>
      <c r="VSQ31" s="178"/>
      <c r="VSS31" s="178"/>
      <c r="VSU31" s="178"/>
      <c r="VSW31" s="178"/>
      <c r="VSY31" s="178"/>
      <c r="VTA31" s="178"/>
      <c r="VTC31" s="178"/>
      <c r="VTE31" s="178"/>
      <c r="VTG31" s="178"/>
      <c r="VTI31" s="178"/>
      <c r="VTK31" s="178"/>
      <c r="VTM31" s="178"/>
      <c r="VTO31" s="178"/>
      <c r="VTQ31" s="178"/>
      <c r="VTS31" s="178"/>
      <c r="VTU31" s="178"/>
      <c r="VTW31" s="178"/>
      <c r="VTY31" s="178"/>
      <c r="VUA31" s="178"/>
      <c r="VUC31" s="178"/>
      <c r="VUE31" s="178"/>
      <c r="VUG31" s="178"/>
      <c r="VUI31" s="178"/>
      <c r="VUK31" s="178"/>
      <c r="VUM31" s="178"/>
      <c r="VUO31" s="178"/>
      <c r="VUQ31" s="178"/>
      <c r="VUS31" s="178"/>
      <c r="VUU31" s="178"/>
      <c r="VUW31" s="178"/>
      <c r="VUY31" s="178"/>
      <c r="VVA31" s="178"/>
      <c r="VVC31" s="178"/>
      <c r="VVE31" s="178"/>
      <c r="VVG31" s="178"/>
      <c r="VVI31" s="178"/>
      <c r="VVK31" s="178"/>
      <c r="VVM31" s="178"/>
      <c r="VVO31" s="178"/>
      <c r="VVQ31" s="178"/>
      <c r="VVS31" s="178"/>
      <c r="VVU31" s="178"/>
      <c r="VVW31" s="178"/>
      <c r="VVY31" s="178"/>
      <c r="VWA31" s="178"/>
      <c r="VWC31" s="178"/>
      <c r="VWE31" s="178"/>
      <c r="VWG31" s="178"/>
      <c r="VWI31" s="178"/>
      <c r="VWK31" s="178"/>
      <c r="VWM31" s="178"/>
      <c r="VWO31" s="178"/>
      <c r="VWQ31" s="178"/>
      <c r="VWS31" s="178"/>
      <c r="VWU31" s="178"/>
      <c r="VWW31" s="178"/>
      <c r="VWY31" s="178"/>
      <c r="VXA31" s="178"/>
      <c r="VXC31" s="178"/>
      <c r="VXE31" s="178"/>
      <c r="VXG31" s="178"/>
      <c r="VXI31" s="178"/>
      <c r="VXK31" s="178"/>
      <c r="VXM31" s="178"/>
      <c r="VXO31" s="178"/>
      <c r="VXQ31" s="178"/>
      <c r="VXS31" s="178"/>
      <c r="VXU31" s="178"/>
      <c r="VXW31" s="178"/>
      <c r="VXY31" s="178"/>
      <c r="VYA31" s="178"/>
      <c r="VYC31" s="178"/>
      <c r="VYE31" s="178"/>
      <c r="VYG31" s="178"/>
      <c r="VYI31" s="178"/>
      <c r="VYK31" s="178"/>
      <c r="VYM31" s="178"/>
      <c r="VYO31" s="178"/>
      <c r="VYQ31" s="178"/>
      <c r="VYS31" s="178"/>
      <c r="VYU31" s="178"/>
      <c r="VYW31" s="178"/>
      <c r="VYY31" s="178"/>
      <c r="VZA31" s="178"/>
      <c r="VZC31" s="178"/>
      <c r="VZE31" s="178"/>
      <c r="VZG31" s="178"/>
      <c r="VZI31" s="178"/>
      <c r="VZK31" s="178"/>
      <c r="VZM31" s="178"/>
      <c r="VZO31" s="178"/>
      <c r="VZQ31" s="178"/>
      <c r="VZS31" s="178"/>
      <c r="VZU31" s="178"/>
      <c r="VZW31" s="178"/>
      <c r="VZY31" s="178"/>
      <c r="WAA31" s="178"/>
      <c r="WAC31" s="178"/>
      <c r="WAE31" s="178"/>
      <c r="WAG31" s="178"/>
      <c r="WAI31" s="178"/>
      <c r="WAK31" s="178"/>
      <c r="WAM31" s="178"/>
      <c r="WAO31" s="178"/>
      <c r="WAQ31" s="178"/>
      <c r="WAS31" s="178"/>
      <c r="WAU31" s="178"/>
      <c r="WAW31" s="178"/>
      <c r="WAY31" s="178"/>
      <c r="WBA31" s="178"/>
      <c r="WBC31" s="178"/>
      <c r="WBE31" s="178"/>
      <c r="WBG31" s="178"/>
      <c r="WBI31" s="178"/>
      <c r="WBK31" s="178"/>
      <c r="WBM31" s="178"/>
      <c r="WBO31" s="178"/>
      <c r="WBQ31" s="178"/>
      <c r="WBS31" s="178"/>
      <c r="WBU31" s="178"/>
      <c r="WBW31" s="178"/>
      <c r="WBY31" s="178"/>
      <c r="WCA31" s="178"/>
      <c r="WCC31" s="178"/>
      <c r="WCE31" s="178"/>
      <c r="WCG31" s="178"/>
      <c r="WCI31" s="178"/>
      <c r="WCK31" s="178"/>
      <c r="WCM31" s="178"/>
      <c r="WCO31" s="178"/>
      <c r="WCQ31" s="178"/>
      <c r="WCS31" s="178"/>
      <c r="WCU31" s="178"/>
      <c r="WCW31" s="178"/>
      <c r="WCY31" s="178"/>
      <c r="WDA31" s="178"/>
      <c r="WDC31" s="178"/>
      <c r="WDE31" s="178"/>
      <c r="WDG31" s="178"/>
      <c r="WDI31" s="178"/>
      <c r="WDK31" s="178"/>
      <c r="WDM31" s="178"/>
      <c r="WDO31" s="178"/>
      <c r="WDQ31" s="178"/>
      <c r="WDS31" s="178"/>
      <c r="WDU31" s="178"/>
      <c r="WDW31" s="178"/>
      <c r="WDY31" s="178"/>
      <c r="WEA31" s="178"/>
      <c r="WEC31" s="178"/>
      <c r="WEE31" s="178"/>
      <c r="WEG31" s="178"/>
      <c r="WEI31" s="178"/>
      <c r="WEK31" s="178"/>
      <c r="WEM31" s="178"/>
      <c r="WEO31" s="178"/>
      <c r="WEQ31" s="178"/>
      <c r="WES31" s="178"/>
      <c r="WEU31" s="178"/>
      <c r="WEW31" s="178"/>
      <c r="WEY31" s="178"/>
      <c r="WFA31" s="178"/>
      <c r="WFC31" s="178"/>
      <c r="WFE31" s="178"/>
      <c r="WFG31" s="178"/>
      <c r="WFI31" s="178"/>
      <c r="WFK31" s="178"/>
      <c r="WFM31" s="178"/>
      <c r="WFO31" s="178"/>
      <c r="WFQ31" s="178"/>
      <c r="WFS31" s="178"/>
      <c r="WFU31" s="178"/>
      <c r="WFW31" s="178"/>
      <c r="WFY31" s="178"/>
      <c r="WGA31" s="178"/>
      <c r="WGC31" s="178"/>
      <c r="WGE31" s="178"/>
      <c r="WGG31" s="178"/>
      <c r="WGI31" s="178"/>
      <c r="WGK31" s="178"/>
      <c r="WGM31" s="178"/>
      <c r="WGO31" s="178"/>
      <c r="WGQ31" s="178"/>
      <c r="WGS31" s="178"/>
      <c r="WGU31" s="178"/>
      <c r="WGW31" s="178"/>
      <c r="WGY31" s="178"/>
      <c r="WHA31" s="178"/>
      <c r="WHC31" s="178"/>
      <c r="WHE31" s="178"/>
      <c r="WHG31" s="178"/>
      <c r="WHI31" s="178"/>
      <c r="WHK31" s="178"/>
      <c r="WHM31" s="178"/>
      <c r="WHO31" s="178"/>
      <c r="WHQ31" s="178"/>
      <c r="WHS31" s="178"/>
      <c r="WHU31" s="178"/>
      <c r="WHW31" s="178"/>
      <c r="WHY31" s="178"/>
      <c r="WIA31" s="178"/>
      <c r="WIC31" s="178"/>
      <c r="WIE31" s="178"/>
      <c r="WIG31" s="178"/>
      <c r="WII31" s="178"/>
      <c r="WIK31" s="178"/>
      <c r="WIM31" s="178"/>
      <c r="WIO31" s="178"/>
      <c r="WIQ31" s="178"/>
      <c r="WIS31" s="178"/>
      <c r="WIU31" s="178"/>
      <c r="WIW31" s="178"/>
      <c r="WIY31" s="178"/>
      <c r="WJA31" s="178"/>
      <c r="WJC31" s="178"/>
      <c r="WJE31" s="178"/>
      <c r="WJG31" s="178"/>
      <c r="WJI31" s="178"/>
      <c r="WJK31" s="178"/>
      <c r="WJM31" s="178"/>
      <c r="WJO31" s="178"/>
      <c r="WJQ31" s="178"/>
      <c r="WJS31" s="178"/>
      <c r="WJU31" s="178"/>
      <c r="WJW31" s="178"/>
      <c r="WJY31" s="178"/>
      <c r="WKA31" s="178"/>
      <c r="WKC31" s="178"/>
      <c r="WKE31" s="178"/>
      <c r="WKG31" s="178"/>
      <c r="WKI31" s="178"/>
      <c r="WKK31" s="178"/>
      <c r="WKM31" s="178"/>
      <c r="WKO31" s="178"/>
      <c r="WKQ31" s="178"/>
      <c r="WKS31" s="178"/>
      <c r="WKU31" s="178"/>
      <c r="WKW31" s="178"/>
      <c r="WKY31" s="178"/>
      <c r="WLA31" s="178"/>
      <c r="WLC31" s="178"/>
      <c r="WLE31" s="178"/>
      <c r="WLG31" s="178"/>
      <c r="WLI31" s="178"/>
      <c r="WLK31" s="178"/>
      <c r="WLM31" s="178"/>
      <c r="WLO31" s="178"/>
      <c r="WLQ31" s="178"/>
      <c r="WLS31" s="178"/>
      <c r="WLU31" s="178"/>
      <c r="WLW31" s="178"/>
      <c r="WLY31" s="178"/>
      <c r="WMA31" s="178"/>
      <c r="WMC31" s="178"/>
      <c r="WME31" s="178"/>
      <c r="WMG31" s="178"/>
      <c r="WMI31" s="178"/>
      <c r="WMK31" s="178"/>
      <c r="WMM31" s="178"/>
      <c r="WMO31" s="178"/>
      <c r="WMQ31" s="178"/>
      <c r="WMS31" s="178"/>
      <c r="WMU31" s="178"/>
      <c r="WMW31" s="178"/>
      <c r="WMY31" s="178"/>
      <c r="WNA31" s="178"/>
      <c r="WNC31" s="178"/>
      <c r="WNE31" s="178"/>
      <c r="WNG31" s="178"/>
      <c r="WNI31" s="178"/>
      <c r="WNK31" s="178"/>
      <c r="WNM31" s="178"/>
      <c r="WNO31" s="178"/>
      <c r="WNQ31" s="178"/>
      <c r="WNS31" s="178"/>
      <c r="WNU31" s="178"/>
      <c r="WNW31" s="178"/>
      <c r="WNY31" s="178"/>
      <c r="WOA31" s="178"/>
      <c r="WOC31" s="178"/>
      <c r="WOE31" s="178"/>
      <c r="WOG31" s="178"/>
      <c r="WOI31" s="178"/>
      <c r="WOK31" s="178"/>
      <c r="WOM31" s="178"/>
      <c r="WOO31" s="178"/>
      <c r="WOQ31" s="178"/>
      <c r="WOS31" s="178"/>
      <c r="WOU31" s="178"/>
      <c r="WOW31" s="178"/>
      <c r="WOY31" s="178"/>
      <c r="WPA31" s="178"/>
      <c r="WPC31" s="178"/>
      <c r="WPE31" s="178"/>
      <c r="WPG31" s="178"/>
      <c r="WPI31" s="178"/>
      <c r="WPK31" s="178"/>
      <c r="WPM31" s="178"/>
      <c r="WPO31" s="178"/>
      <c r="WPQ31" s="178"/>
      <c r="WPS31" s="178"/>
      <c r="WPU31" s="178"/>
      <c r="WPW31" s="178"/>
      <c r="WPY31" s="178"/>
      <c r="WQA31" s="178"/>
      <c r="WQC31" s="178"/>
      <c r="WQE31" s="178"/>
      <c r="WQG31" s="178"/>
      <c r="WQI31" s="178"/>
      <c r="WQK31" s="178"/>
      <c r="WQM31" s="178"/>
      <c r="WQO31" s="178"/>
      <c r="WQQ31" s="178"/>
      <c r="WQS31" s="178"/>
      <c r="WQU31" s="178"/>
      <c r="WQW31" s="178"/>
      <c r="WQY31" s="178"/>
      <c r="WRA31" s="178"/>
      <c r="WRC31" s="178"/>
      <c r="WRE31" s="178"/>
      <c r="WRG31" s="178"/>
      <c r="WRI31" s="178"/>
      <c r="WRK31" s="178"/>
      <c r="WRM31" s="178"/>
      <c r="WRO31" s="178"/>
      <c r="WRQ31" s="178"/>
      <c r="WRS31" s="178"/>
      <c r="WRU31" s="178"/>
      <c r="WRW31" s="178"/>
      <c r="WRY31" s="178"/>
      <c r="WSA31" s="178"/>
      <c r="WSC31" s="178"/>
      <c r="WSE31" s="178"/>
      <c r="WSG31" s="178"/>
      <c r="WSI31" s="178"/>
      <c r="WSK31" s="178"/>
      <c r="WSM31" s="178"/>
      <c r="WSO31" s="178"/>
      <c r="WSQ31" s="178"/>
      <c r="WSS31" s="178"/>
      <c r="WSU31" s="178"/>
      <c r="WSW31" s="178"/>
      <c r="WSY31" s="178"/>
      <c r="WTA31" s="178"/>
      <c r="WTC31" s="178"/>
      <c r="WTE31" s="178"/>
      <c r="WTG31" s="178"/>
      <c r="WTI31" s="178"/>
      <c r="WTK31" s="178"/>
      <c r="WTM31" s="178"/>
      <c r="WTO31" s="178"/>
      <c r="WTQ31" s="178"/>
      <c r="WTS31" s="178"/>
      <c r="WTU31" s="178"/>
      <c r="WTW31" s="178"/>
      <c r="WTY31" s="178"/>
      <c r="WUA31" s="178"/>
      <c r="WUC31" s="178"/>
      <c r="WUE31" s="178"/>
      <c r="WUG31" s="178"/>
      <c r="WUI31" s="178"/>
      <c r="WUK31" s="178"/>
      <c r="WUM31" s="178"/>
      <c r="WUO31" s="178"/>
      <c r="WUQ31" s="178"/>
      <c r="WUS31" s="178"/>
      <c r="WUU31" s="178"/>
      <c r="WUW31" s="178"/>
      <c r="WUY31" s="178"/>
      <c r="WVA31" s="178"/>
      <c r="WVC31" s="178"/>
      <c r="WVE31" s="178"/>
      <c r="WVG31" s="178"/>
      <c r="WVI31" s="178"/>
      <c r="WVK31" s="178"/>
      <c r="WVM31" s="178"/>
      <c r="WVO31" s="178"/>
      <c r="WVQ31" s="178"/>
      <c r="WVS31" s="178"/>
      <c r="WVU31" s="178"/>
      <c r="WVW31" s="178"/>
      <c r="WVY31" s="178"/>
      <c r="WWA31" s="178"/>
      <c r="WWC31" s="178"/>
      <c r="WWE31" s="178"/>
      <c r="WWG31" s="178"/>
      <c r="WWI31" s="178"/>
      <c r="WWK31" s="178"/>
      <c r="WWM31" s="178"/>
      <c r="WWO31" s="178"/>
      <c r="WWQ31" s="178"/>
      <c r="WWS31" s="178"/>
      <c r="WWU31" s="178"/>
      <c r="WWW31" s="178"/>
      <c r="WWY31" s="178"/>
      <c r="WXA31" s="178"/>
      <c r="WXC31" s="178"/>
      <c r="WXE31" s="178"/>
      <c r="WXG31" s="178"/>
      <c r="WXI31" s="178"/>
      <c r="WXK31" s="178"/>
      <c r="WXM31" s="178"/>
      <c r="WXO31" s="178"/>
      <c r="WXQ31" s="178"/>
      <c r="WXS31" s="178"/>
      <c r="WXU31" s="178"/>
      <c r="WXW31" s="178"/>
      <c r="WXY31" s="178"/>
      <c r="WYA31" s="178"/>
      <c r="WYC31" s="178"/>
      <c r="WYE31" s="178"/>
      <c r="WYG31" s="178"/>
      <c r="WYI31" s="178"/>
      <c r="WYK31" s="178"/>
      <c r="WYM31" s="178"/>
      <c r="WYO31" s="178"/>
      <c r="WYQ31" s="178"/>
      <c r="WYS31" s="178"/>
      <c r="WYU31" s="178"/>
      <c r="WYW31" s="178"/>
      <c r="WYY31" s="178"/>
      <c r="WZA31" s="178"/>
      <c r="WZC31" s="178"/>
      <c r="WZE31" s="178"/>
      <c r="WZG31" s="178"/>
      <c r="WZI31" s="178"/>
      <c r="WZK31" s="178"/>
      <c r="WZM31" s="178"/>
      <c r="WZO31" s="178"/>
      <c r="WZQ31" s="178"/>
      <c r="WZS31" s="178"/>
      <c r="WZU31" s="178"/>
      <c r="WZW31" s="178"/>
      <c r="WZY31" s="178"/>
      <c r="XAA31" s="178"/>
      <c r="XAC31" s="178"/>
      <c r="XAE31" s="178"/>
      <c r="XAG31" s="178"/>
      <c r="XAI31" s="178"/>
      <c r="XAK31" s="178"/>
      <c r="XAM31" s="178"/>
      <c r="XAO31" s="178"/>
      <c r="XAQ31" s="178"/>
      <c r="XAS31" s="178"/>
      <c r="XAU31" s="178"/>
      <c r="XAW31" s="178"/>
      <c r="XAY31" s="178"/>
      <c r="XBA31" s="178"/>
      <c r="XBC31" s="178"/>
      <c r="XBE31" s="178"/>
      <c r="XBG31" s="178"/>
      <c r="XBI31" s="178"/>
      <c r="XBK31" s="178"/>
      <c r="XBM31" s="178"/>
      <c r="XBO31" s="178"/>
      <c r="XBQ31" s="178"/>
      <c r="XBS31" s="178"/>
      <c r="XBU31" s="178"/>
      <c r="XBW31" s="178"/>
      <c r="XBY31" s="178"/>
      <c r="XCA31" s="178"/>
      <c r="XCC31" s="178"/>
      <c r="XCE31" s="178"/>
      <c r="XCG31" s="178"/>
      <c r="XCI31" s="178"/>
      <c r="XCK31" s="178"/>
      <c r="XCM31" s="178"/>
      <c r="XCO31" s="178"/>
      <c r="XCQ31" s="178"/>
      <c r="XCS31" s="178"/>
      <c r="XCU31" s="178"/>
      <c r="XCW31" s="178"/>
      <c r="XCY31" s="178"/>
      <c r="XDA31" s="178"/>
      <c r="XDC31" s="178"/>
      <c r="XDE31" s="178"/>
      <c r="XDG31" s="178"/>
      <c r="XDI31" s="178"/>
      <c r="XDK31" s="178"/>
      <c r="XDM31" s="178"/>
      <c r="XDO31" s="178"/>
      <c r="XDQ31" s="178"/>
      <c r="XDS31" s="178"/>
      <c r="XDU31" s="178"/>
      <c r="XDW31" s="178"/>
      <c r="XDY31" s="178"/>
      <c r="XEA31" s="178"/>
      <c r="XEC31" s="178"/>
      <c r="XEE31" s="178"/>
      <c r="XEG31" s="178"/>
      <c r="XEI31" s="178"/>
      <c r="XEK31" s="178"/>
      <c r="XEM31" s="178"/>
      <c r="XEO31" s="178"/>
      <c r="XEQ31" s="178"/>
      <c r="XES31" s="178"/>
      <c r="XEU31" s="178"/>
      <c r="XEW31" s="178"/>
      <c r="XEY31" s="178"/>
      <c r="XFA31" s="178"/>
      <c r="XFC31" s="178"/>
    </row>
    <row r="32" spans="2:1023 1025:2047 2049:3071 3073:4095 4097:5119 5121:6143 6145:7167 7169:8191 8193:9215 9217:10239 10241:11263 11265:12287 12289:13311 13313:14335 14337:15359 15361:16383" x14ac:dyDescent="0.25">
      <c r="I32" s="178"/>
      <c r="K32" s="178"/>
      <c r="M32" s="178"/>
      <c r="O32" s="178"/>
      <c r="Q32" s="178"/>
      <c r="S32" s="178"/>
      <c r="U32" s="178"/>
      <c r="W32" s="178"/>
      <c r="Y32" s="178"/>
      <c r="AA32" s="178"/>
      <c r="AC32" s="178"/>
      <c r="AE32" s="178"/>
      <c r="AG32" s="178"/>
      <c r="AI32" s="178"/>
      <c r="AK32" s="178"/>
      <c r="AM32" s="178"/>
      <c r="AO32" s="178"/>
      <c r="AQ32" s="178"/>
      <c r="AS32" s="178"/>
      <c r="AU32" s="178"/>
      <c r="AW32" s="178"/>
      <c r="AY32" s="178"/>
      <c r="BA32" s="178"/>
      <c r="BC32" s="178"/>
      <c r="BE32" s="178"/>
      <c r="BG32" s="178"/>
      <c r="BI32" s="178"/>
      <c r="BK32" s="178"/>
      <c r="BM32" s="178"/>
      <c r="BO32" s="178"/>
      <c r="BQ32" s="178"/>
      <c r="BS32" s="178"/>
      <c r="BU32" s="178"/>
      <c r="BW32" s="178"/>
      <c r="BY32" s="178"/>
      <c r="CA32" s="178"/>
      <c r="CC32" s="178"/>
      <c r="CE32" s="178"/>
      <c r="CG32" s="178"/>
      <c r="CI32" s="178"/>
      <c r="CK32" s="178"/>
      <c r="CM32" s="178"/>
      <c r="CO32" s="178"/>
      <c r="CQ32" s="178"/>
      <c r="CS32" s="178"/>
      <c r="CU32" s="178"/>
      <c r="CW32" s="178"/>
      <c r="CY32" s="178"/>
      <c r="DA32" s="178"/>
      <c r="DC32" s="178"/>
      <c r="DE32" s="178"/>
      <c r="DG32" s="178"/>
      <c r="DI32" s="178"/>
      <c r="DK32" s="178"/>
      <c r="DM32" s="178"/>
      <c r="DO32" s="178"/>
      <c r="DQ32" s="178"/>
      <c r="DS32" s="178"/>
      <c r="DU32" s="178"/>
      <c r="DW32" s="178"/>
      <c r="DY32" s="178"/>
      <c r="EA32" s="178"/>
      <c r="EC32" s="178"/>
      <c r="EE32" s="178"/>
      <c r="EG32" s="178"/>
      <c r="EI32" s="178"/>
      <c r="EK32" s="178"/>
      <c r="EM32" s="178"/>
      <c r="EO32" s="178"/>
      <c r="EQ32" s="178"/>
      <c r="ES32" s="178"/>
      <c r="EU32" s="178"/>
      <c r="EW32" s="178"/>
      <c r="EY32" s="178"/>
      <c r="FA32" s="178"/>
      <c r="FC32" s="178"/>
      <c r="FE32" s="178"/>
      <c r="FG32" s="178"/>
      <c r="FI32" s="178"/>
      <c r="FK32" s="178"/>
      <c r="FM32" s="178"/>
      <c r="FO32" s="178"/>
      <c r="FQ32" s="178"/>
      <c r="FS32" s="178"/>
      <c r="FU32" s="178"/>
      <c r="FW32" s="178"/>
      <c r="FY32" s="178"/>
      <c r="GA32" s="178"/>
      <c r="GC32" s="178"/>
      <c r="GE32" s="178"/>
      <c r="GG32" s="178"/>
      <c r="GI32" s="178"/>
      <c r="GK32" s="178"/>
      <c r="GM32" s="178"/>
      <c r="GO32" s="178"/>
      <c r="GQ32" s="178"/>
      <c r="GS32" s="178"/>
      <c r="GU32" s="178"/>
      <c r="GW32" s="178"/>
      <c r="GY32" s="178"/>
      <c r="HA32" s="178"/>
      <c r="HC32" s="178"/>
      <c r="HE32" s="178"/>
      <c r="HG32" s="178"/>
      <c r="HI32" s="178"/>
      <c r="HK32" s="178"/>
      <c r="HM32" s="178"/>
      <c r="HO32" s="178"/>
      <c r="HQ32" s="178"/>
      <c r="HS32" s="178"/>
      <c r="HU32" s="178"/>
      <c r="HW32" s="178"/>
      <c r="HY32" s="178"/>
      <c r="IA32" s="178"/>
      <c r="IC32" s="178"/>
      <c r="IE32" s="178"/>
      <c r="IG32" s="178"/>
      <c r="II32" s="178"/>
      <c r="IK32" s="178"/>
      <c r="IM32" s="178"/>
      <c r="IO32" s="178"/>
      <c r="IQ32" s="178"/>
      <c r="IS32" s="178"/>
      <c r="IU32" s="178"/>
      <c r="IW32" s="178"/>
      <c r="IY32" s="178"/>
      <c r="JA32" s="178"/>
      <c r="JC32" s="178"/>
      <c r="JE32" s="178"/>
      <c r="JG32" s="178"/>
      <c r="JI32" s="178"/>
      <c r="JK32" s="178"/>
      <c r="JM32" s="178"/>
      <c r="JO32" s="178"/>
      <c r="JQ32" s="178"/>
      <c r="JS32" s="178"/>
      <c r="JU32" s="178"/>
      <c r="JW32" s="178"/>
      <c r="JY32" s="178"/>
      <c r="KA32" s="178"/>
      <c r="KC32" s="178"/>
      <c r="KE32" s="178"/>
      <c r="KG32" s="178"/>
      <c r="KI32" s="178"/>
      <c r="KK32" s="178"/>
      <c r="KM32" s="178"/>
      <c r="KO32" s="178"/>
      <c r="KQ32" s="178"/>
      <c r="KS32" s="178"/>
      <c r="KU32" s="178"/>
      <c r="KW32" s="178"/>
      <c r="KY32" s="178"/>
      <c r="LA32" s="178"/>
      <c r="LC32" s="178"/>
      <c r="LE32" s="178"/>
      <c r="LG32" s="178"/>
      <c r="LI32" s="178"/>
      <c r="LK32" s="178"/>
      <c r="LM32" s="178"/>
      <c r="LO32" s="178"/>
      <c r="LQ32" s="178"/>
      <c r="LS32" s="178"/>
      <c r="LU32" s="178"/>
      <c r="LW32" s="178"/>
      <c r="LY32" s="178"/>
      <c r="MA32" s="178"/>
      <c r="MC32" s="178"/>
      <c r="ME32" s="178"/>
      <c r="MG32" s="178"/>
      <c r="MI32" s="178"/>
      <c r="MK32" s="178"/>
      <c r="MM32" s="178"/>
      <c r="MO32" s="178"/>
      <c r="MQ32" s="178"/>
      <c r="MS32" s="178"/>
      <c r="MU32" s="178"/>
      <c r="MW32" s="178"/>
      <c r="MY32" s="178"/>
      <c r="NA32" s="178"/>
      <c r="NC32" s="178"/>
      <c r="NE32" s="178"/>
      <c r="NG32" s="178"/>
      <c r="NI32" s="178"/>
      <c r="NK32" s="178"/>
      <c r="NM32" s="178"/>
      <c r="NO32" s="178"/>
      <c r="NQ32" s="178"/>
      <c r="NS32" s="178"/>
      <c r="NU32" s="178"/>
      <c r="NW32" s="178"/>
      <c r="NY32" s="178"/>
      <c r="OA32" s="178"/>
      <c r="OC32" s="178"/>
      <c r="OE32" s="178"/>
      <c r="OG32" s="178"/>
      <c r="OI32" s="178"/>
      <c r="OK32" s="178"/>
      <c r="OM32" s="178"/>
      <c r="OO32" s="178"/>
      <c r="OQ32" s="178"/>
      <c r="OS32" s="178"/>
      <c r="OU32" s="178"/>
      <c r="OW32" s="178"/>
      <c r="OY32" s="178"/>
      <c r="PA32" s="178"/>
      <c r="PC32" s="178"/>
      <c r="PE32" s="178"/>
      <c r="PG32" s="178"/>
      <c r="PI32" s="178"/>
      <c r="PK32" s="178"/>
      <c r="PM32" s="178"/>
      <c r="PO32" s="178"/>
      <c r="PQ32" s="178"/>
      <c r="PS32" s="178"/>
      <c r="PU32" s="178"/>
      <c r="PW32" s="178"/>
      <c r="PY32" s="178"/>
      <c r="QA32" s="178"/>
      <c r="QC32" s="178"/>
      <c r="QE32" s="178"/>
      <c r="QG32" s="178"/>
      <c r="QI32" s="178"/>
      <c r="QK32" s="178"/>
      <c r="QM32" s="178"/>
      <c r="QO32" s="178"/>
      <c r="QQ32" s="178"/>
      <c r="QS32" s="178"/>
      <c r="QU32" s="178"/>
      <c r="QW32" s="178"/>
      <c r="QY32" s="178"/>
      <c r="RA32" s="178"/>
      <c r="RC32" s="178"/>
      <c r="RE32" s="178"/>
      <c r="RG32" s="178"/>
      <c r="RI32" s="178"/>
      <c r="RK32" s="178"/>
      <c r="RM32" s="178"/>
      <c r="RO32" s="178"/>
      <c r="RQ32" s="178"/>
      <c r="RS32" s="178"/>
      <c r="RU32" s="178"/>
      <c r="RW32" s="178"/>
      <c r="RY32" s="178"/>
      <c r="SA32" s="178"/>
      <c r="SC32" s="178"/>
      <c r="SE32" s="178"/>
      <c r="SG32" s="178"/>
      <c r="SI32" s="178"/>
      <c r="SK32" s="178"/>
      <c r="SM32" s="178"/>
      <c r="SO32" s="178"/>
      <c r="SQ32" s="178"/>
      <c r="SS32" s="178"/>
      <c r="SU32" s="178"/>
      <c r="SW32" s="178"/>
      <c r="SY32" s="178"/>
      <c r="TA32" s="178"/>
      <c r="TC32" s="178"/>
      <c r="TE32" s="178"/>
      <c r="TG32" s="178"/>
      <c r="TI32" s="178"/>
      <c r="TK32" s="178"/>
      <c r="TM32" s="178"/>
      <c r="TO32" s="178"/>
      <c r="TQ32" s="178"/>
      <c r="TS32" s="178"/>
      <c r="TU32" s="178"/>
      <c r="TW32" s="178"/>
      <c r="TY32" s="178"/>
      <c r="UA32" s="178"/>
      <c r="UC32" s="178"/>
      <c r="UE32" s="178"/>
      <c r="UG32" s="178"/>
      <c r="UI32" s="178"/>
      <c r="UK32" s="178"/>
      <c r="UM32" s="178"/>
      <c r="UO32" s="178"/>
      <c r="UQ32" s="178"/>
      <c r="US32" s="178"/>
      <c r="UU32" s="178"/>
      <c r="UW32" s="178"/>
      <c r="UY32" s="178"/>
      <c r="VA32" s="178"/>
      <c r="VC32" s="178"/>
      <c r="VE32" s="178"/>
      <c r="VG32" s="178"/>
      <c r="VI32" s="178"/>
      <c r="VK32" s="178"/>
      <c r="VM32" s="178"/>
      <c r="VO32" s="178"/>
      <c r="VQ32" s="178"/>
      <c r="VS32" s="178"/>
      <c r="VU32" s="178"/>
      <c r="VW32" s="178"/>
      <c r="VY32" s="178"/>
      <c r="WA32" s="178"/>
      <c r="WC32" s="178"/>
      <c r="WE32" s="178"/>
      <c r="WG32" s="178"/>
      <c r="WI32" s="178"/>
      <c r="WK32" s="178"/>
      <c r="WM32" s="178"/>
      <c r="WO32" s="178"/>
      <c r="WQ32" s="178"/>
      <c r="WS32" s="178"/>
      <c r="WU32" s="178"/>
      <c r="WW32" s="178"/>
      <c r="WY32" s="178"/>
      <c r="XA32" s="178"/>
      <c r="XC32" s="178"/>
      <c r="XE32" s="178"/>
      <c r="XG32" s="178"/>
      <c r="XI32" s="178"/>
      <c r="XK32" s="178"/>
      <c r="XM32" s="178"/>
      <c r="XO32" s="178"/>
      <c r="XQ32" s="178"/>
      <c r="XS32" s="178"/>
      <c r="XU32" s="178"/>
      <c r="XW32" s="178"/>
      <c r="XY32" s="178"/>
      <c r="YA32" s="178"/>
      <c r="YC32" s="178"/>
      <c r="YE32" s="178"/>
      <c r="YG32" s="178"/>
      <c r="YI32" s="178"/>
      <c r="YK32" s="178"/>
      <c r="YM32" s="178"/>
      <c r="YO32" s="178"/>
      <c r="YQ32" s="178"/>
      <c r="YS32" s="178"/>
      <c r="YU32" s="178"/>
      <c r="YW32" s="178"/>
      <c r="YY32" s="178"/>
      <c r="ZA32" s="178"/>
      <c r="ZC32" s="178"/>
      <c r="ZE32" s="178"/>
      <c r="ZG32" s="178"/>
      <c r="ZI32" s="178"/>
      <c r="ZK32" s="178"/>
      <c r="ZM32" s="178"/>
      <c r="ZO32" s="178"/>
      <c r="ZQ32" s="178"/>
      <c r="ZS32" s="178"/>
      <c r="ZU32" s="178"/>
      <c r="ZW32" s="178"/>
      <c r="ZY32" s="178"/>
      <c r="AAA32" s="178"/>
      <c r="AAC32" s="178"/>
      <c r="AAE32" s="178"/>
      <c r="AAG32" s="178"/>
      <c r="AAI32" s="178"/>
      <c r="AAK32" s="178"/>
      <c r="AAM32" s="178"/>
      <c r="AAO32" s="178"/>
      <c r="AAQ32" s="178"/>
      <c r="AAS32" s="178"/>
      <c r="AAU32" s="178"/>
      <c r="AAW32" s="178"/>
      <c r="AAY32" s="178"/>
      <c r="ABA32" s="178"/>
      <c r="ABC32" s="178"/>
      <c r="ABE32" s="178"/>
      <c r="ABG32" s="178"/>
      <c r="ABI32" s="178"/>
      <c r="ABK32" s="178"/>
      <c r="ABM32" s="178"/>
      <c r="ABO32" s="178"/>
      <c r="ABQ32" s="178"/>
      <c r="ABS32" s="178"/>
      <c r="ABU32" s="178"/>
      <c r="ABW32" s="178"/>
      <c r="ABY32" s="178"/>
      <c r="ACA32" s="178"/>
      <c r="ACC32" s="178"/>
      <c r="ACE32" s="178"/>
      <c r="ACG32" s="178"/>
      <c r="ACI32" s="178"/>
      <c r="ACK32" s="178"/>
      <c r="ACM32" s="178"/>
      <c r="ACO32" s="178"/>
      <c r="ACQ32" s="178"/>
      <c r="ACS32" s="178"/>
      <c r="ACU32" s="178"/>
      <c r="ACW32" s="178"/>
      <c r="ACY32" s="178"/>
      <c r="ADA32" s="178"/>
      <c r="ADC32" s="178"/>
      <c r="ADE32" s="178"/>
      <c r="ADG32" s="178"/>
      <c r="ADI32" s="178"/>
      <c r="ADK32" s="178"/>
      <c r="ADM32" s="178"/>
      <c r="ADO32" s="178"/>
      <c r="ADQ32" s="178"/>
      <c r="ADS32" s="178"/>
      <c r="ADU32" s="178"/>
      <c r="ADW32" s="178"/>
      <c r="ADY32" s="178"/>
      <c r="AEA32" s="178"/>
      <c r="AEC32" s="178"/>
      <c r="AEE32" s="178"/>
      <c r="AEG32" s="178"/>
      <c r="AEI32" s="178"/>
      <c r="AEK32" s="178"/>
      <c r="AEM32" s="178"/>
      <c r="AEO32" s="178"/>
      <c r="AEQ32" s="178"/>
      <c r="AES32" s="178"/>
      <c r="AEU32" s="178"/>
      <c r="AEW32" s="178"/>
      <c r="AEY32" s="178"/>
      <c r="AFA32" s="178"/>
      <c r="AFC32" s="178"/>
      <c r="AFE32" s="178"/>
      <c r="AFG32" s="178"/>
      <c r="AFI32" s="178"/>
      <c r="AFK32" s="178"/>
      <c r="AFM32" s="178"/>
      <c r="AFO32" s="178"/>
      <c r="AFQ32" s="178"/>
      <c r="AFS32" s="178"/>
      <c r="AFU32" s="178"/>
      <c r="AFW32" s="178"/>
      <c r="AFY32" s="178"/>
      <c r="AGA32" s="178"/>
      <c r="AGC32" s="178"/>
      <c r="AGE32" s="178"/>
      <c r="AGG32" s="178"/>
      <c r="AGI32" s="178"/>
      <c r="AGK32" s="178"/>
      <c r="AGM32" s="178"/>
      <c r="AGO32" s="178"/>
      <c r="AGQ32" s="178"/>
      <c r="AGS32" s="178"/>
      <c r="AGU32" s="178"/>
      <c r="AGW32" s="178"/>
      <c r="AGY32" s="178"/>
      <c r="AHA32" s="178"/>
      <c r="AHC32" s="178"/>
      <c r="AHE32" s="178"/>
      <c r="AHG32" s="178"/>
      <c r="AHI32" s="178"/>
      <c r="AHK32" s="178"/>
      <c r="AHM32" s="178"/>
      <c r="AHO32" s="178"/>
      <c r="AHQ32" s="178"/>
      <c r="AHS32" s="178"/>
      <c r="AHU32" s="178"/>
      <c r="AHW32" s="178"/>
      <c r="AHY32" s="178"/>
      <c r="AIA32" s="178"/>
      <c r="AIC32" s="178"/>
      <c r="AIE32" s="178"/>
      <c r="AIG32" s="178"/>
      <c r="AII32" s="178"/>
      <c r="AIK32" s="178"/>
      <c r="AIM32" s="178"/>
      <c r="AIO32" s="178"/>
      <c r="AIQ32" s="178"/>
      <c r="AIS32" s="178"/>
      <c r="AIU32" s="178"/>
      <c r="AIW32" s="178"/>
      <c r="AIY32" s="178"/>
      <c r="AJA32" s="178"/>
      <c r="AJC32" s="178"/>
      <c r="AJE32" s="178"/>
      <c r="AJG32" s="178"/>
      <c r="AJI32" s="178"/>
      <c r="AJK32" s="178"/>
      <c r="AJM32" s="178"/>
      <c r="AJO32" s="178"/>
      <c r="AJQ32" s="178"/>
      <c r="AJS32" s="178"/>
      <c r="AJU32" s="178"/>
      <c r="AJW32" s="178"/>
      <c r="AJY32" s="178"/>
      <c r="AKA32" s="178"/>
      <c r="AKC32" s="178"/>
      <c r="AKE32" s="178"/>
      <c r="AKG32" s="178"/>
      <c r="AKI32" s="178"/>
      <c r="AKK32" s="178"/>
      <c r="AKM32" s="178"/>
      <c r="AKO32" s="178"/>
      <c r="AKQ32" s="178"/>
      <c r="AKS32" s="178"/>
      <c r="AKU32" s="178"/>
      <c r="AKW32" s="178"/>
      <c r="AKY32" s="178"/>
      <c r="ALA32" s="178"/>
      <c r="ALC32" s="178"/>
      <c r="ALE32" s="178"/>
      <c r="ALG32" s="178"/>
      <c r="ALI32" s="178"/>
      <c r="ALK32" s="178"/>
      <c r="ALM32" s="178"/>
      <c r="ALO32" s="178"/>
      <c r="ALQ32" s="178"/>
      <c r="ALS32" s="178"/>
      <c r="ALU32" s="178"/>
      <c r="ALW32" s="178"/>
      <c r="ALY32" s="178"/>
      <c r="AMA32" s="178"/>
      <c r="AMC32" s="178"/>
      <c r="AME32" s="178"/>
      <c r="AMG32" s="178"/>
      <c r="AMI32" s="178"/>
      <c r="AMK32" s="178"/>
      <c r="AMM32" s="178"/>
      <c r="AMO32" s="178"/>
      <c r="AMQ32" s="178"/>
      <c r="AMS32" s="178"/>
      <c r="AMU32" s="178"/>
      <c r="AMW32" s="178"/>
      <c r="AMY32" s="178"/>
      <c r="ANA32" s="178"/>
      <c r="ANC32" s="178"/>
      <c r="ANE32" s="178"/>
      <c r="ANG32" s="178"/>
      <c r="ANI32" s="178"/>
      <c r="ANK32" s="178"/>
      <c r="ANM32" s="178"/>
      <c r="ANO32" s="178"/>
      <c r="ANQ32" s="178"/>
      <c r="ANS32" s="178"/>
      <c r="ANU32" s="178"/>
      <c r="ANW32" s="178"/>
      <c r="ANY32" s="178"/>
      <c r="AOA32" s="178"/>
      <c r="AOC32" s="178"/>
      <c r="AOE32" s="178"/>
      <c r="AOG32" s="178"/>
      <c r="AOI32" s="178"/>
      <c r="AOK32" s="178"/>
      <c r="AOM32" s="178"/>
      <c r="AOO32" s="178"/>
      <c r="AOQ32" s="178"/>
      <c r="AOS32" s="178"/>
      <c r="AOU32" s="178"/>
      <c r="AOW32" s="178"/>
      <c r="AOY32" s="178"/>
      <c r="APA32" s="178"/>
      <c r="APC32" s="178"/>
      <c r="APE32" s="178"/>
      <c r="APG32" s="178"/>
      <c r="API32" s="178"/>
      <c r="APK32" s="178"/>
      <c r="APM32" s="178"/>
      <c r="APO32" s="178"/>
      <c r="APQ32" s="178"/>
      <c r="APS32" s="178"/>
      <c r="APU32" s="178"/>
      <c r="APW32" s="178"/>
      <c r="APY32" s="178"/>
      <c r="AQA32" s="178"/>
      <c r="AQC32" s="178"/>
      <c r="AQE32" s="178"/>
      <c r="AQG32" s="178"/>
      <c r="AQI32" s="178"/>
      <c r="AQK32" s="178"/>
      <c r="AQM32" s="178"/>
      <c r="AQO32" s="178"/>
      <c r="AQQ32" s="178"/>
      <c r="AQS32" s="178"/>
      <c r="AQU32" s="178"/>
      <c r="AQW32" s="178"/>
      <c r="AQY32" s="178"/>
      <c r="ARA32" s="178"/>
      <c r="ARC32" s="178"/>
      <c r="ARE32" s="178"/>
      <c r="ARG32" s="178"/>
      <c r="ARI32" s="178"/>
      <c r="ARK32" s="178"/>
      <c r="ARM32" s="178"/>
      <c r="ARO32" s="178"/>
      <c r="ARQ32" s="178"/>
      <c r="ARS32" s="178"/>
      <c r="ARU32" s="178"/>
      <c r="ARW32" s="178"/>
      <c r="ARY32" s="178"/>
      <c r="ASA32" s="178"/>
      <c r="ASC32" s="178"/>
      <c r="ASE32" s="178"/>
      <c r="ASG32" s="178"/>
      <c r="ASI32" s="178"/>
      <c r="ASK32" s="178"/>
      <c r="ASM32" s="178"/>
      <c r="ASO32" s="178"/>
      <c r="ASQ32" s="178"/>
      <c r="ASS32" s="178"/>
      <c r="ASU32" s="178"/>
      <c r="ASW32" s="178"/>
      <c r="ASY32" s="178"/>
      <c r="ATA32" s="178"/>
      <c r="ATC32" s="178"/>
      <c r="ATE32" s="178"/>
      <c r="ATG32" s="178"/>
      <c r="ATI32" s="178"/>
      <c r="ATK32" s="178"/>
      <c r="ATM32" s="178"/>
      <c r="ATO32" s="178"/>
      <c r="ATQ32" s="178"/>
      <c r="ATS32" s="178"/>
      <c r="ATU32" s="178"/>
      <c r="ATW32" s="178"/>
      <c r="ATY32" s="178"/>
      <c r="AUA32" s="178"/>
      <c r="AUC32" s="178"/>
      <c r="AUE32" s="178"/>
      <c r="AUG32" s="178"/>
      <c r="AUI32" s="178"/>
      <c r="AUK32" s="178"/>
      <c r="AUM32" s="178"/>
      <c r="AUO32" s="178"/>
      <c r="AUQ32" s="178"/>
      <c r="AUS32" s="178"/>
      <c r="AUU32" s="178"/>
      <c r="AUW32" s="178"/>
      <c r="AUY32" s="178"/>
      <c r="AVA32" s="178"/>
      <c r="AVC32" s="178"/>
      <c r="AVE32" s="178"/>
      <c r="AVG32" s="178"/>
      <c r="AVI32" s="178"/>
      <c r="AVK32" s="178"/>
      <c r="AVM32" s="178"/>
      <c r="AVO32" s="178"/>
      <c r="AVQ32" s="178"/>
      <c r="AVS32" s="178"/>
      <c r="AVU32" s="178"/>
      <c r="AVW32" s="178"/>
      <c r="AVY32" s="178"/>
      <c r="AWA32" s="178"/>
      <c r="AWC32" s="178"/>
      <c r="AWE32" s="178"/>
      <c r="AWG32" s="178"/>
      <c r="AWI32" s="178"/>
      <c r="AWK32" s="178"/>
      <c r="AWM32" s="178"/>
      <c r="AWO32" s="178"/>
      <c r="AWQ32" s="178"/>
      <c r="AWS32" s="178"/>
      <c r="AWU32" s="178"/>
      <c r="AWW32" s="178"/>
      <c r="AWY32" s="178"/>
      <c r="AXA32" s="178"/>
      <c r="AXC32" s="178"/>
      <c r="AXE32" s="178"/>
      <c r="AXG32" s="178"/>
      <c r="AXI32" s="178"/>
      <c r="AXK32" s="178"/>
      <c r="AXM32" s="178"/>
      <c r="AXO32" s="178"/>
      <c r="AXQ32" s="178"/>
      <c r="AXS32" s="178"/>
      <c r="AXU32" s="178"/>
      <c r="AXW32" s="178"/>
      <c r="AXY32" s="178"/>
      <c r="AYA32" s="178"/>
      <c r="AYC32" s="178"/>
      <c r="AYE32" s="178"/>
      <c r="AYG32" s="178"/>
      <c r="AYI32" s="178"/>
      <c r="AYK32" s="178"/>
      <c r="AYM32" s="178"/>
      <c r="AYO32" s="178"/>
      <c r="AYQ32" s="178"/>
      <c r="AYS32" s="178"/>
      <c r="AYU32" s="178"/>
      <c r="AYW32" s="178"/>
      <c r="AYY32" s="178"/>
      <c r="AZA32" s="178"/>
      <c r="AZC32" s="178"/>
      <c r="AZE32" s="178"/>
      <c r="AZG32" s="178"/>
      <c r="AZI32" s="178"/>
      <c r="AZK32" s="178"/>
      <c r="AZM32" s="178"/>
      <c r="AZO32" s="178"/>
      <c r="AZQ32" s="178"/>
      <c r="AZS32" s="178"/>
      <c r="AZU32" s="178"/>
      <c r="AZW32" s="178"/>
      <c r="AZY32" s="178"/>
      <c r="BAA32" s="178"/>
      <c r="BAC32" s="178"/>
      <c r="BAE32" s="178"/>
      <c r="BAG32" s="178"/>
      <c r="BAI32" s="178"/>
      <c r="BAK32" s="178"/>
      <c r="BAM32" s="178"/>
      <c r="BAO32" s="178"/>
      <c r="BAQ32" s="178"/>
      <c r="BAS32" s="178"/>
      <c r="BAU32" s="178"/>
      <c r="BAW32" s="178"/>
      <c r="BAY32" s="178"/>
      <c r="BBA32" s="178"/>
      <c r="BBC32" s="178"/>
      <c r="BBE32" s="178"/>
      <c r="BBG32" s="178"/>
      <c r="BBI32" s="178"/>
      <c r="BBK32" s="178"/>
      <c r="BBM32" s="178"/>
      <c r="BBO32" s="178"/>
      <c r="BBQ32" s="178"/>
      <c r="BBS32" s="178"/>
      <c r="BBU32" s="178"/>
      <c r="BBW32" s="178"/>
      <c r="BBY32" s="178"/>
      <c r="BCA32" s="178"/>
      <c r="BCC32" s="178"/>
      <c r="BCE32" s="178"/>
      <c r="BCG32" s="178"/>
      <c r="BCI32" s="178"/>
      <c r="BCK32" s="178"/>
      <c r="BCM32" s="178"/>
      <c r="BCO32" s="178"/>
      <c r="BCQ32" s="178"/>
      <c r="BCS32" s="178"/>
      <c r="BCU32" s="178"/>
      <c r="BCW32" s="178"/>
      <c r="BCY32" s="178"/>
      <c r="BDA32" s="178"/>
      <c r="BDC32" s="178"/>
      <c r="BDE32" s="178"/>
      <c r="BDG32" s="178"/>
      <c r="BDI32" s="178"/>
      <c r="BDK32" s="178"/>
      <c r="BDM32" s="178"/>
      <c r="BDO32" s="178"/>
      <c r="BDQ32" s="178"/>
      <c r="BDS32" s="178"/>
      <c r="BDU32" s="178"/>
      <c r="BDW32" s="178"/>
      <c r="BDY32" s="178"/>
      <c r="BEA32" s="178"/>
      <c r="BEC32" s="178"/>
      <c r="BEE32" s="178"/>
      <c r="BEG32" s="178"/>
      <c r="BEI32" s="178"/>
      <c r="BEK32" s="178"/>
      <c r="BEM32" s="178"/>
      <c r="BEO32" s="178"/>
      <c r="BEQ32" s="178"/>
      <c r="BES32" s="178"/>
      <c r="BEU32" s="178"/>
      <c r="BEW32" s="178"/>
      <c r="BEY32" s="178"/>
      <c r="BFA32" s="178"/>
      <c r="BFC32" s="178"/>
      <c r="BFE32" s="178"/>
      <c r="BFG32" s="178"/>
      <c r="BFI32" s="178"/>
      <c r="BFK32" s="178"/>
      <c r="BFM32" s="178"/>
      <c r="BFO32" s="178"/>
      <c r="BFQ32" s="178"/>
      <c r="BFS32" s="178"/>
      <c r="BFU32" s="178"/>
      <c r="BFW32" s="178"/>
      <c r="BFY32" s="178"/>
      <c r="BGA32" s="178"/>
      <c r="BGC32" s="178"/>
      <c r="BGE32" s="178"/>
      <c r="BGG32" s="178"/>
      <c r="BGI32" s="178"/>
      <c r="BGK32" s="178"/>
      <c r="BGM32" s="178"/>
      <c r="BGO32" s="178"/>
      <c r="BGQ32" s="178"/>
      <c r="BGS32" s="178"/>
      <c r="BGU32" s="178"/>
      <c r="BGW32" s="178"/>
      <c r="BGY32" s="178"/>
      <c r="BHA32" s="178"/>
      <c r="BHC32" s="178"/>
      <c r="BHE32" s="178"/>
      <c r="BHG32" s="178"/>
      <c r="BHI32" s="178"/>
      <c r="BHK32" s="178"/>
      <c r="BHM32" s="178"/>
      <c r="BHO32" s="178"/>
      <c r="BHQ32" s="178"/>
      <c r="BHS32" s="178"/>
      <c r="BHU32" s="178"/>
      <c r="BHW32" s="178"/>
      <c r="BHY32" s="178"/>
      <c r="BIA32" s="178"/>
      <c r="BIC32" s="178"/>
      <c r="BIE32" s="178"/>
      <c r="BIG32" s="178"/>
      <c r="BII32" s="178"/>
      <c r="BIK32" s="178"/>
      <c r="BIM32" s="178"/>
      <c r="BIO32" s="178"/>
      <c r="BIQ32" s="178"/>
      <c r="BIS32" s="178"/>
      <c r="BIU32" s="178"/>
      <c r="BIW32" s="178"/>
      <c r="BIY32" s="178"/>
      <c r="BJA32" s="178"/>
      <c r="BJC32" s="178"/>
      <c r="BJE32" s="178"/>
      <c r="BJG32" s="178"/>
      <c r="BJI32" s="178"/>
      <c r="BJK32" s="178"/>
      <c r="BJM32" s="178"/>
      <c r="BJO32" s="178"/>
      <c r="BJQ32" s="178"/>
      <c r="BJS32" s="178"/>
      <c r="BJU32" s="178"/>
      <c r="BJW32" s="178"/>
      <c r="BJY32" s="178"/>
      <c r="BKA32" s="178"/>
      <c r="BKC32" s="178"/>
      <c r="BKE32" s="178"/>
      <c r="BKG32" s="178"/>
      <c r="BKI32" s="178"/>
      <c r="BKK32" s="178"/>
      <c r="BKM32" s="178"/>
      <c r="BKO32" s="178"/>
      <c r="BKQ32" s="178"/>
      <c r="BKS32" s="178"/>
      <c r="BKU32" s="178"/>
      <c r="BKW32" s="178"/>
      <c r="BKY32" s="178"/>
      <c r="BLA32" s="178"/>
      <c r="BLC32" s="178"/>
      <c r="BLE32" s="178"/>
      <c r="BLG32" s="178"/>
      <c r="BLI32" s="178"/>
      <c r="BLK32" s="178"/>
      <c r="BLM32" s="178"/>
      <c r="BLO32" s="178"/>
      <c r="BLQ32" s="178"/>
      <c r="BLS32" s="178"/>
      <c r="BLU32" s="178"/>
      <c r="BLW32" s="178"/>
      <c r="BLY32" s="178"/>
      <c r="BMA32" s="178"/>
      <c r="BMC32" s="178"/>
      <c r="BME32" s="178"/>
      <c r="BMG32" s="178"/>
      <c r="BMI32" s="178"/>
      <c r="BMK32" s="178"/>
      <c r="BMM32" s="178"/>
      <c r="BMO32" s="178"/>
      <c r="BMQ32" s="178"/>
      <c r="BMS32" s="178"/>
      <c r="BMU32" s="178"/>
      <c r="BMW32" s="178"/>
      <c r="BMY32" s="178"/>
      <c r="BNA32" s="178"/>
      <c r="BNC32" s="178"/>
      <c r="BNE32" s="178"/>
      <c r="BNG32" s="178"/>
      <c r="BNI32" s="178"/>
      <c r="BNK32" s="178"/>
      <c r="BNM32" s="178"/>
      <c r="BNO32" s="178"/>
      <c r="BNQ32" s="178"/>
      <c r="BNS32" s="178"/>
      <c r="BNU32" s="178"/>
      <c r="BNW32" s="178"/>
      <c r="BNY32" s="178"/>
      <c r="BOA32" s="178"/>
      <c r="BOC32" s="178"/>
      <c r="BOE32" s="178"/>
      <c r="BOG32" s="178"/>
      <c r="BOI32" s="178"/>
      <c r="BOK32" s="178"/>
      <c r="BOM32" s="178"/>
      <c r="BOO32" s="178"/>
      <c r="BOQ32" s="178"/>
      <c r="BOS32" s="178"/>
      <c r="BOU32" s="178"/>
      <c r="BOW32" s="178"/>
      <c r="BOY32" s="178"/>
      <c r="BPA32" s="178"/>
      <c r="BPC32" s="178"/>
      <c r="BPE32" s="178"/>
      <c r="BPG32" s="178"/>
      <c r="BPI32" s="178"/>
      <c r="BPK32" s="178"/>
      <c r="BPM32" s="178"/>
      <c r="BPO32" s="178"/>
      <c r="BPQ32" s="178"/>
      <c r="BPS32" s="178"/>
      <c r="BPU32" s="178"/>
      <c r="BPW32" s="178"/>
      <c r="BPY32" s="178"/>
      <c r="BQA32" s="178"/>
      <c r="BQC32" s="178"/>
      <c r="BQE32" s="178"/>
      <c r="BQG32" s="178"/>
      <c r="BQI32" s="178"/>
      <c r="BQK32" s="178"/>
      <c r="BQM32" s="178"/>
      <c r="BQO32" s="178"/>
      <c r="BQQ32" s="178"/>
      <c r="BQS32" s="178"/>
      <c r="BQU32" s="178"/>
      <c r="BQW32" s="178"/>
      <c r="BQY32" s="178"/>
      <c r="BRA32" s="178"/>
      <c r="BRC32" s="178"/>
      <c r="BRE32" s="178"/>
      <c r="BRG32" s="178"/>
      <c r="BRI32" s="178"/>
      <c r="BRK32" s="178"/>
      <c r="BRM32" s="178"/>
      <c r="BRO32" s="178"/>
      <c r="BRQ32" s="178"/>
      <c r="BRS32" s="178"/>
      <c r="BRU32" s="178"/>
      <c r="BRW32" s="178"/>
      <c r="BRY32" s="178"/>
      <c r="BSA32" s="178"/>
      <c r="BSC32" s="178"/>
      <c r="BSE32" s="178"/>
      <c r="BSG32" s="178"/>
      <c r="BSI32" s="178"/>
      <c r="BSK32" s="178"/>
      <c r="BSM32" s="178"/>
      <c r="BSO32" s="178"/>
      <c r="BSQ32" s="178"/>
      <c r="BSS32" s="178"/>
      <c r="BSU32" s="178"/>
      <c r="BSW32" s="178"/>
      <c r="BSY32" s="178"/>
      <c r="BTA32" s="178"/>
      <c r="BTC32" s="178"/>
      <c r="BTE32" s="178"/>
      <c r="BTG32" s="178"/>
      <c r="BTI32" s="178"/>
      <c r="BTK32" s="178"/>
      <c r="BTM32" s="178"/>
      <c r="BTO32" s="178"/>
      <c r="BTQ32" s="178"/>
      <c r="BTS32" s="178"/>
      <c r="BTU32" s="178"/>
      <c r="BTW32" s="178"/>
      <c r="BTY32" s="178"/>
      <c r="BUA32" s="178"/>
      <c r="BUC32" s="178"/>
      <c r="BUE32" s="178"/>
      <c r="BUG32" s="178"/>
      <c r="BUI32" s="178"/>
      <c r="BUK32" s="178"/>
      <c r="BUM32" s="178"/>
      <c r="BUO32" s="178"/>
      <c r="BUQ32" s="178"/>
      <c r="BUS32" s="178"/>
      <c r="BUU32" s="178"/>
      <c r="BUW32" s="178"/>
      <c r="BUY32" s="178"/>
      <c r="BVA32" s="178"/>
      <c r="BVC32" s="178"/>
      <c r="BVE32" s="178"/>
      <c r="BVG32" s="178"/>
      <c r="BVI32" s="178"/>
      <c r="BVK32" s="178"/>
      <c r="BVM32" s="178"/>
      <c r="BVO32" s="178"/>
      <c r="BVQ32" s="178"/>
      <c r="BVS32" s="178"/>
      <c r="BVU32" s="178"/>
      <c r="BVW32" s="178"/>
      <c r="BVY32" s="178"/>
      <c r="BWA32" s="178"/>
      <c r="BWC32" s="178"/>
      <c r="BWE32" s="178"/>
      <c r="BWG32" s="178"/>
      <c r="BWI32" s="178"/>
      <c r="BWK32" s="178"/>
      <c r="BWM32" s="178"/>
      <c r="BWO32" s="178"/>
      <c r="BWQ32" s="178"/>
      <c r="BWS32" s="178"/>
      <c r="BWU32" s="178"/>
      <c r="BWW32" s="178"/>
      <c r="BWY32" s="178"/>
      <c r="BXA32" s="178"/>
      <c r="BXC32" s="178"/>
      <c r="BXE32" s="178"/>
      <c r="BXG32" s="178"/>
      <c r="BXI32" s="178"/>
      <c r="BXK32" s="178"/>
      <c r="BXM32" s="178"/>
      <c r="BXO32" s="178"/>
      <c r="BXQ32" s="178"/>
      <c r="BXS32" s="178"/>
      <c r="BXU32" s="178"/>
      <c r="BXW32" s="178"/>
      <c r="BXY32" s="178"/>
      <c r="BYA32" s="178"/>
      <c r="BYC32" s="178"/>
      <c r="BYE32" s="178"/>
      <c r="BYG32" s="178"/>
      <c r="BYI32" s="178"/>
      <c r="BYK32" s="178"/>
      <c r="BYM32" s="178"/>
      <c r="BYO32" s="178"/>
      <c r="BYQ32" s="178"/>
      <c r="BYS32" s="178"/>
      <c r="BYU32" s="178"/>
      <c r="BYW32" s="178"/>
      <c r="BYY32" s="178"/>
      <c r="BZA32" s="178"/>
      <c r="BZC32" s="178"/>
      <c r="BZE32" s="178"/>
      <c r="BZG32" s="178"/>
      <c r="BZI32" s="178"/>
      <c r="BZK32" s="178"/>
      <c r="BZM32" s="178"/>
      <c r="BZO32" s="178"/>
      <c r="BZQ32" s="178"/>
      <c r="BZS32" s="178"/>
      <c r="BZU32" s="178"/>
      <c r="BZW32" s="178"/>
      <c r="BZY32" s="178"/>
      <c r="CAA32" s="178"/>
      <c r="CAC32" s="178"/>
      <c r="CAE32" s="178"/>
      <c r="CAG32" s="178"/>
      <c r="CAI32" s="178"/>
      <c r="CAK32" s="178"/>
      <c r="CAM32" s="178"/>
      <c r="CAO32" s="178"/>
      <c r="CAQ32" s="178"/>
      <c r="CAS32" s="178"/>
      <c r="CAU32" s="178"/>
      <c r="CAW32" s="178"/>
      <c r="CAY32" s="178"/>
      <c r="CBA32" s="178"/>
      <c r="CBC32" s="178"/>
      <c r="CBE32" s="178"/>
      <c r="CBG32" s="178"/>
      <c r="CBI32" s="178"/>
      <c r="CBK32" s="178"/>
      <c r="CBM32" s="178"/>
      <c r="CBO32" s="178"/>
      <c r="CBQ32" s="178"/>
      <c r="CBS32" s="178"/>
      <c r="CBU32" s="178"/>
      <c r="CBW32" s="178"/>
      <c r="CBY32" s="178"/>
      <c r="CCA32" s="178"/>
      <c r="CCC32" s="178"/>
      <c r="CCE32" s="178"/>
      <c r="CCG32" s="178"/>
      <c r="CCI32" s="178"/>
      <c r="CCK32" s="178"/>
      <c r="CCM32" s="178"/>
      <c r="CCO32" s="178"/>
      <c r="CCQ32" s="178"/>
      <c r="CCS32" s="178"/>
      <c r="CCU32" s="178"/>
      <c r="CCW32" s="178"/>
      <c r="CCY32" s="178"/>
      <c r="CDA32" s="178"/>
      <c r="CDC32" s="178"/>
      <c r="CDE32" s="178"/>
      <c r="CDG32" s="178"/>
      <c r="CDI32" s="178"/>
      <c r="CDK32" s="178"/>
      <c r="CDM32" s="178"/>
      <c r="CDO32" s="178"/>
      <c r="CDQ32" s="178"/>
      <c r="CDS32" s="178"/>
      <c r="CDU32" s="178"/>
      <c r="CDW32" s="178"/>
      <c r="CDY32" s="178"/>
      <c r="CEA32" s="178"/>
      <c r="CEC32" s="178"/>
      <c r="CEE32" s="178"/>
      <c r="CEG32" s="178"/>
      <c r="CEI32" s="178"/>
      <c r="CEK32" s="178"/>
      <c r="CEM32" s="178"/>
      <c r="CEO32" s="178"/>
      <c r="CEQ32" s="178"/>
      <c r="CES32" s="178"/>
      <c r="CEU32" s="178"/>
      <c r="CEW32" s="178"/>
      <c r="CEY32" s="178"/>
      <c r="CFA32" s="178"/>
      <c r="CFC32" s="178"/>
      <c r="CFE32" s="178"/>
      <c r="CFG32" s="178"/>
      <c r="CFI32" s="178"/>
      <c r="CFK32" s="178"/>
      <c r="CFM32" s="178"/>
      <c r="CFO32" s="178"/>
      <c r="CFQ32" s="178"/>
      <c r="CFS32" s="178"/>
      <c r="CFU32" s="178"/>
      <c r="CFW32" s="178"/>
      <c r="CFY32" s="178"/>
      <c r="CGA32" s="178"/>
      <c r="CGC32" s="178"/>
      <c r="CGE32" s="178"/>
      <c r="CGG32" s="178"/>
      <c r="CGI32" s="178"/>
      <c r="CGK32" s="178"/>
      <c r="CGM32" s="178"/>
      <c r="CGO32" s="178"/>
      <c r="CGQ32" s="178"/>
      <c r="CGS32" s="178"/>
      <c r="CGU32" s="178"/>
      <c r="CGW32" s="178"/>
      <c r="CGY32" s="178"/>
      <c r="CHA32" s="178"/>
      <c r="CHC32" s="178"/>
      <c r="CHE32" s="178"/>
      <c r="CHG32" s="178"/>
      <c r="CHI32" s="178"/>
      <c r="CHK32" s="178"/>
      <c r="CHM32" s="178"/>
      <c r="CHO32" s="178"/>
      <c r="CHQ32" s="178"/>
      <c r="CHS32" s="178"/>
      <c r="CHU32" s="178"/>
      <c r="CHW32" s="178"/>
      <c r="CHY32" s="178"/>
      <c r="CIA32" s="178"/>
      <c r="CIC32" s="178"/>
      <c r="CIE32" s="178"/>
      <c r="CIG32" s="178"/>
      <c r="CII32" s="178"/>
      <c r="CIK32" s="178"/>
      <c r="CIM32" s="178"/>
      <c r="CIO32" s="178"/>
      <c r="CIQ32" s="178"/>
      <c r="CIS32" s="178"/>
      <c r="CIU32" s="178"/>
      <c r="CIW32" s="178"/>
      <c r="CIY32" s="178"/>
      <c r="CJA32" s="178"/>
      <c r="CJC32" s="178"/>
      <c r="CJE32" s="178"/>
      <c r="CJG32" s="178"/>
      <c r="CJI32" s="178"/>
      <c r="CJK32" s="178"/>
      <c r="CJM32" s="178"/>
      <c r="CJO32" s="178"/>
      <c r="CJQ32" s="178"/>
      <c r="CJS32" s="178"/>
      <c r="CJU32" s="178"/>
      <c r="CJW32" s="178"/>
      <c r="CJY32" s="178"/>
      <c r="CKA32" s="178"/>
      <c r="CKC32" s="178"/>
      <c r="CKE32" s="178"/>
      <c r="CKG32" s="178"/>
      <c r="CKI32" s="178"/>
      <c r="CKK32" s="178"/>
      <c r="CKM32" s="178"/>
      <c r="CKO32" s="178"/>
      <c r="CKQ32" s="178"/>
      <c r="CKS32" s="178"/>
      <c r="CKU32" s="178"/>
      <c r="CKW32" s="178"/>
      <c r="CKY32" s="178"/>
      <c r="CLA32" s="178"/>
      <c r="CLC32" s="178"/>
      <c r="CLE32" s="178"/>
      <c r="CLG32" s="178"/>
      <c r="CLI32" s="178"/>
      <c r="CLK32" s="178"/>
      <c r="CLM32" s="178"/>
      <c r="CLO32" s="178"/>
      <c r="CLQ32" s="178"/>
      <c r="CLS32" s="178"/>
      <c r="CLU32" s="178"/>
      <c r="CLW32" s="178"/>
      <c r="CLY32" s="178"/>
      <c r="CMA32" s="178"/>
      <c r="CMC32" s="178"/>
      <c r="CME32" s="178"/>
      <c r="CMG32" s="178"/>
      <c r="CMI32" s="178"/>
      <c r="CMK32" s="178"/>
      <c r="CMM32" s="178"/>
      <c r="CMO32" s="178"/>
      <c r="CMQ32" s="178"/>
      <c r="CMS32" s="178"/>
      <c r="CMU32" s="178"/>
      <c r="CMW32" s="178"/>
      <c r="CMY32" s="178"/>
      <c r="CNA32" s="178"/>
      <c r="CNC32" s="178"/>
      <c r="CNE32" s="178"/>
      <c r="CNG32" s="178"/>
      <c r="CNI32" s="178"/>
      <c r="CNK32" s="178"/>
      <c r="CNM32" s="178"/>
      <c r="CNO32" s="178"/>
      <c r="CNQ32" s="178"/>
      <c r="CNS32" s="178"/>
      <c r="CNU32" s="178"/>
      <c r="CNW32" s="178"/>
      <c r="CNY32" s="178"/>
      <c r="COA32" s="178"/>
      <c r="COC32" s="178"/>
      <c r="COE32" s="178"/>
      <c r="COG32" s="178"/>
      <c r="COI32" s="178"/>
      <c r="COK32" s="178"/>
      <c r="COM32" s="178"/>
      <c r="COO32" s="178"/>
      <c r="COQ32" s="178"/>
      <c r="COS32" s="178"/>
      <c r="COU32" s="178"/>
      <c r="COW32" s="178"/>
      <c r="COY32" s="178"/>
      <c r="CPA32" s="178"/>
      <c r="CPC32" s="178"/>
      <c r="CPE32" s="178"/>
      <c r="CPG32" s="178"/>
      <c r="CPI32" s="178"/>
      <c r="CPK32" s="178"/>
      <c r="CPM32" s="178"/>
      <c r="CPO32" s="178"/>
      <c r="CPQ32" s="178"/>
      <c r="CPS32" s="178"/>
      <c r="CPU32" s="178"/>
      <c r="CPW32" s="178"/>
      <c r="CPY32" s="178"/>
      <c r="CQA32" s="178"/>
      <c r="CQC32" s="178"/>
      <c r="CQE32" s="178"/>
      <c r="CQG32" s="178"/>
      <c r="CQI32" s="178"/>
      <c r="CQK32" s="178"/>
      <c r="CQM32" s="178"/>
      <c r="CQO32" s="178"/>
      <c r="CQQ32" s="178"/>
      <c r="CQS32" s="178"/>
      <c r="CQU32" s="178"/>
      <c r="CQW32" s="178"/>
      <c r="CQY32" s="178"/>
      <c r="CRA32" s="178"/>
      <c r="CRC32" s="178"/>
      <c r="CRE32" s="178"/>
      <c r="CRG32" s="178"/>
      <c r="CRI32" s="178"/>
      <c r="CRK32" s="178"/>
      <c r="CRM32" s="178"/>
      <c r="CRO32" s="178"/>
      <c r="CRQ32" s="178"/>
      <c r="CRS32" s="178"/>
      <c r="CRU32" s="178"/>
      <c r="CRW32" s="178"/>
      <c r="CRY32" s="178"/>
      <c r="CSA32" s="178"/>
      <c r="CSC32" s="178"/>
      <c r="CSE32" s="178"/>
      <c r="CSG32" s="178"/>
      <c r="CSI32" s="178"/>
      <c r="CSK32" s="178"/>
      <c r="CSM32" s="178"/>
      <c r="CSO32" s="178"/>
      <c r="CSQ32" s="178"/>
      <c r="CSS32" s="178"/>
      <c r="CSU32" s="178"/>
      <c r="CSW32" s="178"/>
      <c r="CSY32" s="178"/>
      <c r="CTA32" s="178"/>
      <c r="CTC32" s="178"/>
      <c r="CTE32" s="178"/>
      <c r="CTG32" s="178"/>
      <c r="CTI32" s="178"/>
      <c r="CTK32" s="178"/>
      <c r="CTM32" s="178"/>
      <c r="CTO32" s="178"/>
      <c r="CTQ32" s="178"/>
      <c r="CTS32" s="178"/>
      <c r="CTU32" s="178"/>
      <c r="CTW32" s="178"/>
      <c r="CTY32" s="178"/>
      <c r="CUA32" s="178"/>
      <c r="CUC32" s="178"/>
      <c r="CUE32" s="178"/>
      <c r="CUG32" s="178"/>
      <c r="CUI32" s="178"/>
      <c r="CUK32" s="178"/>
      <c r="CUM32" s="178"/>
      <c r="CUO32" s="178"/>
      <c r="CUQ32" s="178"/>
      <c r="CUS32" s="178"/>
      <c r="CUU32" s="178"/>
      <c r="CUW32" s="178"/>
      <c r="CUY32" s="178"/>
      <c r="CVA32" s="178"/>
      <c r="CVC32" s="178"/>
      <c r="CVE32" s="178"/>
      <c r="CVG32" s="178"/>
      <c r="CVI32" s="178"/>
      <c r="CVK32" s="178"/>
      <c r="CVM32" s="178"/>
      <c r="CVO32" s="178"/>
      <c r="CVQ32" s="178"/>
      <c r="CVS32" s="178"/>
      <c r="CVU32" s="178"/>
      <c r="CVW32" s="178"/>
      <c r="CVY32" s="178"/>
      <c r="CWA32" s="178"/>
      <c r="CWC32" s="178"/>
      <c r="CWE32" s="178"/>
      <c r="CWG32" s="178"/>
      <c r="CWI32" s="178"/>
      <c r="CWK32" s="178"/>
      <c r="CWM32" s="178"/>
      <c r="CWO32" s="178"/>
      <c r="CWQ32" s="178"/>
      <c r="CWS32" s="178"/>
      <c r="CWU32" s="178"/>
      <c r="CWW32" s="178"/>
      <c r="CWY32" s="178"/>
      <c r="CXA32" s="178"/>
      <c r="CXC32" s="178"/>
      <c r="CXE32" s="178"/>
      <c r="CXG32" s="178"/>
      <c r="CXI32" s="178"/>
      <c r="CXK32" s="178"/>
      <c r="CXM32" s="178"/>
      <c r="CXO32" s="178"/>
      <c r="CXQ32" s="178"/>
      <c r="CXS32" s="178"/>
      <c r="CXU32" s="178"/>
      <c r="CXW32" s="178"/>
      <c r="CXY32" s="178"/>
      <c r="CYA32" s="178"/>
      <c r="CYC32" s="178"/>
      <c r="CYE32" s="178"/>
      <c r="CYG32" s="178"/>
      <c r="CYI32" s="178"/>
      <c r="CYK32" s="178"/>
      <c r="CYM32" s="178"/>
      <c r="CYO32" s="178"/>
      <c r="CYQ32" s="178"/>
      <c r="CYS32" s="178"/>
      <c r="CYU32" s="178"/>
      <c r="CYW32" s="178"/>
      <c r="CYY32" s="178"/>
      <c r="CZA32" s="178"/>
      <c r="CZC32" s="178"/>
      <c r="CZE32" s="178"/>
      <c r="CZG32" s="178"/>
      <c r="CZI32" s="178"/>
      <c r="CZK32" s="178"/>
      <c r="CZM32" s="178"/>
      <c r="CZO32" s="178"/>
      <c r="CZQ32" s="178"/>
      <c r="CZS32" s="178"/>
      <c r="CZU32" s="178"/>
      <c r="CZW32" s="178"/>
      <c r="CZY32" s="178"/>
      <c r="DAA32" s="178"/>
      <c r="DAC32" s="178"/>
      <c r="DAE32" s="178"/>
      <c r="DAG32" s="178"/>
      <c r="DAI32" s="178"/>
      <c r="DAK32" s="178"/>
      <c r="DAM32" s="178"/>
      <c r="DAO32" s="178"/>
      <c r="DAQ32" s="178"/>
      <c r="DAS32" s="178"/>
      <c r="DAU32" s="178"/>
      <c r="DAW32" s="178"/>
      <c r="DAY32" s="178"/>
      <c r="DBA32" s="178"/>
      <c r="DBC32" s="178"/>
      <c r="DBE32" s="178"/>
      <c r="DBG32" s="178"/>
      <c r="DBI32" s="178"/>
      <c r="DBK32" s="178"/>
      <c r="DBM32" s="178"/>
      <c r="DBO32" s="178"/>
      <c r="DBQ32" s="178"/>
      <c r="DBS32" s="178"/>
      <c r="DBU32" s="178"/>
      <c r="DBW32" s="178"/>
      <c r="DBY32" s="178"/>
      <c r="DCA32" s="178"/>
      <c r="DCC32" s="178"/>
      <c r="DCE32" s="178"/>
      <c r="DCG32" s="178"/>
      <c r="DCI32" s="178"/>
      <c r="DCK32" s="178"/>
      <c r="DCM32" s="178"/>
      <c r="DCO32" s="178"/>
      <c r="DCQ32" s="178"/>
      <c r="DCS32" s="178"/>
      <c r="DCU32" s="178"/>
      <c r="DCW32" s="178"/>
      <c r="DCY32" s="178"/>
      <c r="DDA32" s="178"/>
      <c r="DDC32" s="178"/>
      <c r="DDE32" s="178"/>
      <c r="DDG32" s="178"/>
      <c r="DDI32" s="178"/>
      <c r="DDK32" s="178"/>
      <c r="DDM32" s="178"/>
      <c r="DDO32" s="178"/>
      <c r="DDQ32" s="178"/>
      <c r="DDS32" s="178"/>
      <c r="DDU32" s="178"/>
      <c r="DDW32" s="178"/>
      <c r="DDY32" s="178"/>
      <c r="DEA32" s="178"/>
      <c r="DEC32" s="178"/>
      <c r="DEE32" s="178"/>
      <c r="DEG32" s="178"/>
      <c r="DEI32" s="178"/>
      <c r="DEK32" s="178"/>
      <c r="DEM32" s="178"/>
      <c r="DEO32" s="178"/>
      <c r="DEQ32" s="178"/>
      <c r="DES32" s="178"/>
      <c r="DEU32" s="178"/>
      <c r="DEW32" s="178"/>
      <c r="DEY32" s="178"/>
      <c r="DFA32" s="178"/>
      <c r="DFC32" s="178"/>
      <c r="DFE32" s="178"/>
      <c r="DFG32" s="178"/>
      <c r="DFI32" s="178"/>
      <c r="DFK32" s="178"/>
      <c r="DFM32" s="178"/>
      <c r="DFO32" s="178"/>
      <c r="DFQ32" s="178"/>
      <c r="DFS32" s="178"/>
      <c r="DFU32" s="178"/>
      <c r="DFW32" s="178"/>
      <c r="DFY32" s="178"/>
      <c r="DGA32" s="178"/>
      <c r="DGC32" s="178"/>
      <c r="DGE32" s="178"/>
      <c r="DGG32" s="178"/>
      <c r="DGI32" s="178"/>
      <c r="DGK32" s="178"/>
      <c r="DGM32" s="178"/>
      <c r="DGO32" s="178"/>
      <c r="DGQ32" s="178"/>
      <c r="DGS32" s="178"/>
      <c r="DGU32" s="178"/>
      <c r="DGW32" s="178"/>
      <c r="DGY32" s="178"/>
      <c r="DHA32" s="178"/>
      <c r="DHC32" s="178"/>
      <c r="DHE32" s="178"/>
      <c r="DHG32" s="178"/>
      <c r="DHI32" s="178"/>
      <c r="DHK32" s="178"/>
      <c r="DHM32" s="178"/>
      <c r="DHO32" s="178"/>
      <c r="DHQ32" s="178"/>
      <c r="DHS32" s="178"/>
      <c r="DHU32" s="178"/>
      <c r="DHW32" s="178"/>
      <c r="DHY32" s="178"/>
      <c r="DIA32" s="178"/>
      <c r="DIC32" s="178"/>
      <c r="DIE32" s="178"/>
      <c r="DIG32" s="178"/>
      <c r="DII32" s="178"/>
      <c r="DIK32" s="178"/>
      <c r="DIM32" s="178"/>
      <c r="DIO32" s="178"/>
      <c r="DIQ32" s="178"/>
      <c r="DIS32" s="178"/>
      <c r="DIU32" s="178"/>
      <c r="DIW32" s="178"/>
      <c r="DIY32" s="178"/>
      <c r="DJA32" s="178"/>
      <c r="DJC32" s="178"/>
      <c r="DJE32" s="178"/>
      <c r="DJG32" s="178"/>
      <c r="DJI32" s="178"/>
      <c r="DJK32" s="178"/>
      <c r="DJM32" s="178"/>
      <c r="DJO32" s="178"/>
      <c r="DJQ32" s="178"/>
      <c r="DJS32" s="178"/>
      <c r="DJU32" s="178"/>
      <c r="DJW32" s="178"/>
      <c r="DJY32" s="178"/>
      <c r="DKA32" s="178"/>
      <c r="DKC32" s="178"/>
      <c r="DKE32" s="178"/>
      <c r="DKG32" s="178"/>
      <c r="DKI32" s="178"/>
      <c r="DKK32" s="178"/>
      <c r="DKM32" s="178"/>
      <c r="DKO32" s="178"/>
      <c r="DKQ32" s="178"/>
      <c r="DKS32" s="178"/>
      <c r="DKU32" s="178"/>
      <c r="DKW32" s="178"/>
      <c r="DKY32" s="178"/>
      <c r="DLA32" s="178"/>
      <c r="DLC32" s="178"/>
      <c r="DLE32" s="178"/>
      <c r="DLG32" s="178"/>
      <c r="DLI32" s="178"/>
      <c r="DLK32" s="178"/>
      <c r="DLM32" s="178"/>
      <c r="DLO32" s="178"/>
      <c r="DLQ32" s="178"/>
      <c r="DLS32" s="178"/>
      <c r="DLU32" s="178"/>
      <c r="DLW32" s="178"/>
      <c r="DLY32" s="178"/>
      <c r="DMA32" s="178"/>
      <c r="DMC32" s="178"/>
      <c r="DME32" s="178"/>
      <c r="DMG32" s="178"/>
      <c r="DMI32" s="178"/>
      <c r="DMK32" s="178"/>
      <c r="DMM32" s="178"/>
      <c r="DMO32" s="178"/>
      <c r="DMQ32" s="178"/>
      <c r="DMS32" s="178"/>
      <c r="DMU32" s="178"/>
      <c r="DMW32" s="178"/>
      <c r="DMY32" s="178"/>
      <c r="DNA32" s="178"/>
      <c r="DNC32" s="178"/>
      <c r="DNE32" s="178"/>
      <c r="DNG32" s="178"/>
      <c r="DNI32" s="178"/>
      <c r="DNK32" s="178"/>
      <c r="DNM32" s="178"/>
      <c r="DNO32" s="178"/>
      <c r="DNQ32" s="178"/>
      <c r="DNS32" s="178"/>
      <c r="DNU32" s="178"/>
      <c r="DNW32" s="178"/>
      <c r="DNY32" s="178"/>
      <c r="DOA32" s="178"/>
      <c r="DOC32" s="178"/>
      <c r="DOE32" s="178"/>
      <c r="DOG32" s="178"/>
      <c r="DOI32" s="178"/>
      <c r="DOK32" s="178"/>
      <c r="DOM32" s="178"/>
      <c r="DOO32" s="178"/>
      <c r="DOQ32" s="178"/>
      <c r="DOS32" s="178"/>
      <c r="DOU32" s="178"/>
      <c r="DOW32" s="178"/>
      <c r="DOY32" s="178"/>
      <c r="DPA32" s="178"/>
      <c r="DPC32" s="178"/>
      <c r="DPE32" s="178"/>
      <c r="DPG32" s="178"/>
      <c r="DPI32" s="178"/>
      <c r="DPK32" s="178"/>
      <c r="DPM32" s="178"/>
      <c r="DPO32" s="178"/>
      <c r="DPQ32" s="178"/>
      <c r="DPS32" s="178"/>
      <c r="DPU32" s="178"/>
      <c r="DPW32" s="178"/>
      <c r="DPY32" s="178"/>
      <c r="DQA32" s="178"/>
      <c r="DQC32" s="178"/>
      <c r="DQE32" s="178"/>
      <c r="DQG32" s="178"/>
      <c r="DQI32" s="178"/>
      <c r="DQK32" s="178"/>
      <c r="DQM32" s="178"/>
      <c r="DQO32" s="178"/>
      <c r="DQQ32" s="178"/>
      <c r="DQS32" s="178"/>
      <c r="DQU32" s="178"/>
      <c r="DQW32" s="178"/>
      <c r="DQY32" s="178"/>
      <c r="DRA32" s="178"/>
      <c r="DRC32" s="178"/>
      <c r="DRE32" s="178"/>
      <c r="DRG32" s="178"/>
      <c r="DRI32" s="178"/>
      <c r="DRK32" s="178"/>
      <c r="DRM32" s="178"/>
      <c r="DRO32" s="178"/>
      <c r="DRQ32" s="178"/>
      <c r="DRS32" s="178"/>
      <c r="DRU32" s="178"/>
      <c r="DRW32" s="178"/>
      <c r="DRY32" s="178"/>
      <c r="DSA32" s="178"/>
      <c r="DSC32" s="178"/>
      <c r="DSE32" s="178"/>
      <c r="DSG32" s="178"/>
      <c r="DSI32" s="178"/>
      <c r="DSK32" s="178"/>
      <c r="DSM32" s="178"/>
      <c r="DSO32" s="178"/>
      <c r="DSQ32" s="178"/>
      <c r="DSS32" s="178"/>
      <c r="DSU32" s="178"/>
      <c r="DSW32" s="178"/>
      <c r="DSY32" s="178"/>
      <c r="DTA32" s="178"/>
      <c r="DTC32" s="178"/>
      <c r="DTE32" s="178"/>
      <c r="DTG32" s="178"/>
      <c r="DTI32" s="178"/>
      <c r="DTK32" s="178"/>
      <c r="DTM32" s="178"/>
      <c r="DTO32" s="178"/>
      <c r="DTQ32" s="178"/>
      <c r="DTS32" s="178"/>
      <c r="DTU32" s="178"/>
      <c r="DTW32" s="178"/>
      <c r="DTY32" s="178"/>
      <c r="DUA32" s="178"/>
      <c r="DUC32" s="178"/>
      <c r="DUE32" s="178"/>
      <c r="DUG32" s="178"/>
      <c r="DUI32" s="178"/>
      <c r="DUK32" s="178"/>
      <c r="DUM32" s="178"/>
      <c r="DUO32" s="178"/>
      <c r="DUQ32" s="178"/>
      <c r="DUS32" s="178"/>
      <c r="DUU32" s="178"/>
      <c r="DUW32" s="178"/>
      <c r="DUY32" s="178"/>
      <c r="DVA32" s="178"/>
      <c r="DVC32" s="178"/>
      <c r="DVE32" s="178"/>
      <c r="DVG32" s="178"/>
      <c r="DVI32" s="178"/>
      <c r="DVK32" s="178"/>
      <c r="DVM32" s="178"/>
      <c r="DVO32" s="178"/>
      <c r="DVQ32" s="178"/>
      <c r="DVS32" s="178"/>
      <c r="DVU32" s="178"/>
      <c r="DVW32" s="178"/>
      <c r="DVY32" s="178"/>
      <c r="DWA32" s="178"/>
      <c r="DWC32" s="178"/>
      <c r="DWE32" s="178"/>
      <c r="DWG32" s="178"/>
      <c r="DWI32" s="178"/>
      <c r="DWK32" s="178"/>
      <c r="DWM32" s="178"/>
      <c r="DWO32" s="178"/>
      <c r="DWQ32" s="178"/>
      <c r="DWS32" s="178"/>
      <c r="DWU32" s="178"/>
      <c r="DWW32" s="178"/>
      <c r="DWY32" s="178"/>
      <c r="DXA32" s="178"/>
      <c r="DXC32" s="178"/>
      <c r="DXE32" s="178"/>
      <c r="DXG32" s="178"/>
      <c r="DXI32" s="178"/>
      <c r="DXK32" s="178"/>
      <c r="DXM32" s="178"/>
      <c r="DXO32" s="178"/>
      <c r="DXQ32" s="178"/>
      <c r="DXS32" s="178"/>
      <c r="DXU32" s="178"/>
      <c r="DXW32" s="178"/>
      <c r="DXY32" s="178"/>
      <c r="DYA32" s="178"/>
      <c r="DYC32" s="178"/>
      <c r="DYE32" s="178"/>
      <c r="DYG32" s="178"/>
      <c r="DYI32" s="178"/>
      <c r="DYK32" s="178"/>
      <c r="DYM32" s="178"/>
      <c r="DYO32" s="178"/>
      <c r="DYQ32" s="178"/>
      <c r="DYS32" s="178"/>
      <c r="DYU32" s="178"/>
      <c r="DYW32" s="178"/>
      <c r="DYY32" s="178"/>
      <c r="DZA32" s="178"/>
      <c r="DZC32" s="178"/>
      <c r="DZE32" s="178"/>
      <c r="DZG32" s="178"/>
      <c r="DZI32" s="178"/>
      <c r="DZK32" s="178"/>
      <c r="DZM32" s="178"/>
      <c r="DZO32" s="178"/>
      <c r="DZQ32" s="178"/>
      <c r="DZS32" s="178"/>
      <c r="DZU32" s="178"/>
      <c r="DZW32" s="178"/>
      <c r="DZY32" s="178"/>
      <c r="EAA32" s="178"/>
      <c r="EAC32" s="178"/>
      <c r="EAE32" s="178"/>
      <c r="EAG32" s="178"/>
      <c r="EAI32" s="178"/>
      <c r="EAK32" s="178"/>
      <c r="EAM32" s="178"/>
      <c r="EAO32" s="178"/>
      <c r="EAQ32" s="178"/>
      <c r="EAS32" s="178"/>
      <c r="EAU32" s="178"/>
      <c r="EAW32" s="178"/>
      <c r="EAY32" s="178"/>
      <c r="EBA32" s="178"/>
      <c r="EBC32" s="178"/>
      <c r="EBE32" s="178"/>
      <c r="EBG32" s="178"/>
      <c r="EBI32" s="178"/>
      <c r="EBK32" s="178"/>
      <c r="EBM32" s="178"/>
      <c r="EBO32" s="178"/>
      <c r="EBQ32" s="178"/>
      <c r="EBS32" s="178"/>
      <c r="EBU32" s="178"/>
      <c r="EBW32" s="178"/>
      <c r="EBY32" s="178"/>
      <c r="ECA32" s="178"/>
      <c r="ECC32" s="178"/>
      <c r="ECE32" s="178"/>
      <c r="ECG32" s="178"/>
      <c r="ECI32" s="178"/>
      <c r="ECK32" s="178"/>
      <c r="ECM32" s="178"/>
      <c r="ECO32" s="178"/>
      <c r="ECQ32" s="178"/>
      <c r="ECS32" s="178"/>
      <c r="ECU32" s="178"/>
      <c r="ECW32" s="178"/>
      <c r="ECY32" s="178"/>
      <c r="EDA32" s="178"/>
      <c r="EDC32" s="178"/>
      <c r="EDE32" s="178"/>
      <c r="EDG32" s="178"/>
      <c r="EDI32" s="178"/>
      <c r="EDK32" s="178"/>
      <c r="EDM32" s="178"/>
      <c r="EDO32" s="178"/>
      <c r="EDQ32" s="178"/>
      <c r="EDS32" s="178"/>
      <c r="EDU32" s="178"/>
      <c r="EDW32" s="178"/>
      <c r="EDY32" s="178"/>
      <c r="EEA32" s="178"/>
      <c r="EEC32" s="178"/>
      <c r="EEE32" s="178"/>
      <c r="EEG32" s="178"/>
      <c r="EEI32" s="178"/>
      <c r="EEK32" s="178"/>
      <c r="EEM32" s="178"/>
      <c r="EEO32" s="178"/>
      <c r="EEQ32" s="178"/>
      <c r="EES32" s="178"/>
      <c r="EEU32" s="178"/>
      <c r="EEW32" s="178"/>
      <c r="EEY32" s="178"/>
      <c r="EFA32" s="178"/>
      <c r="EFC32" s="178"/>
      <c r="EFE32" s="178"/>
      <c r="EFG32" s="178"/>
      <c r="EFI32" s="178"/>
      <c r="EFK32" s="178"/>
      <c r="EFM32" s="178"/>
      <c r="EFO32" s="178"/>
      <c r="EFQ32" s="178"/>
      <c r="EFS32" s="178"/>
      <c r="EFU32" s="178"/>
      <c r="EFW32" s="178"/>
      <c r="EFY32" s="178"/>
      <c r="EGA32" s="178"/>
      <c r="EGC32" s="178"/>
      <c r="EGE32" s="178"/>
      <c r="EGG32" s="178"/>
      <c r="EGI32" s="178"/>
      <c r="EGK32" s="178"/>
      <c r="EGM32" s="178"/>
      <c r="EGO32" s="178"/>
      <c r="EGQ32" s="178"/>
      <c r="EGS32" s="178"/>
      <c r="EGU32" s="178"/>
      <c r="EGW32" s="178"/>
      <c r="EGY32" s="178"/>
      <c r="EHA32" s="178"/>
      <c r="EHC32" s="178"/>
      <c r="EHE32" s="178"/>
      <c r="EHG32" s="178"/>
      <c r="EHI32" s="178"/>
      <c r="EHK32" s="178"/>
      <c r="EHM32" s="178"/>
      <c r="EHO32" s="178"/>
      <c r="EHQ32" s="178"/>
      <c r="EHS32" s="178"/>
      <c r="EHU32" s="178"/>
      <c r="EHW32" s="178"/>
      <c r="EHY32" s="178"/>
      <c r="EIA32" s="178"/>
      <c r="EIC32" s="178"/>
      <c r="EIE32" s="178"/>
      <c r="EIG32" s="178"/>
      <c r="EII32" s="178"/>
      <c r="EIK32" s="178"/>
      <c r="EIM32" s="178"/>
      <c r="EIO32" s="178"/>
      <c r="EIQ32" s="178"/>
      <c r="EIS32" s="178"/>
      <c r="EIU32" s="178"/>
      <c r="EIW32" s="178"/>
      <c r="EIY32" s="178"/>
      <c r="EJA32" s="178"/>
      <c r="EJC32" s="178"/>
      <c r="EJE32" s="178"/>
      <c r="EJG32" s="178"/>
      <c r="EJI32" s="178"/>
      <c r="EJK32" s="178"/>
      <c r="EJM32" s="178"/>
      <c r="EJO32" s="178"/>
      <c r="EJQ32" s="178"/>
      <c r="EJS32" s="178"/>
      <c r="EJU32" s="178"/>
      <c r="EJW32" s="178"/>
      <c r="EJY32" s="178"/>
      <c r="EKA32" s="178"/>
      <c r="EKC32" s="178"/>
      <c r="EKE32" s="178"/>
      <c r="EKG32" s="178"/>
      <c r="EKI32" s="178"/>
      <c r="EKK32" s="178"/>
      <c r="EKM32" s="178"/>
      <c r="EKO32" s="178"/>
      <c r="EKQ32" s="178"/>
      <c r="EKS32" s="178"/>
      <c r="EKU32" s="178"/>
      <c r="EKW32" s="178"/>
      <c r="EKY32" s="178"/>
      <c r="ELA32" s="178"/>
      <c r="ELC32" s="178"/>
      <c r="ELE32" s="178"/>
      <c r="ELG32" s="178"/>
      <c r="ELI32" s="178"/>
      <c r="ELK32" s="178"/>
      <c r="ELM32" s="178"/>
      <c r="ELO32" s="178"/>
      <c r="ELQ32" s="178"/>
      <c r="ELS32" s="178"/>
      <c r="ELU32" s="178"/>
      <c r="ELW32" s="178"/>
      <c r="ELY32" s="178"/>
      <c r="EMA32" s="178"/>
      <c r="EMC32" s="178"/>
      <c r="EME32" s="178"/>
      <c r="EMG32" s="178"/>
      <c r="EMI32" s="178"/>
      <c r="EMK32" s="178"/>
      <c r="EMM32" s="178"/>
      <c r="EMO32" s="178"/>
      <c r="EMQ32" s="178"/>
      <c r="EMS32" s="178"/>
      <c r="EMU32" s="178"/>
      <c r="EMW32" s="178"/>
      <c r="EMY32" s="178"/>
      <c r="ENA32" s="178"/>
      <c r="ENC32" s="178"/>
      <c r="ENE32" s="178"/>
      <c r="ENG32" s="178"/>
      <c r="ENI32" s="178"/>
      <c r="ENK32" s="178"/>
      <c r="ENM32" s="178"/>
      <c r="ENO32" s="178"/>
      <c r="ENQ32" s="178"/>
      <c r="ENS32" s="178"/>
      <c r="ENU32" s="178"/>
      <c r="ENW32" s="178"/>
      <c r="ENY32" s="178"/>
      <c r="EOA32" s="178"/>
      <c r="EOC32" s="178"/>
      <c r="EOE32" s="178"/>
      <c r="EOG32" s="178"/>
      <c r="EOI32" s="178"/>
      <c r="EOK32" s="178"/>
      <c r="EOM32" s="178"/>
      <c r="EOO32" s="178"/>
      <c r="EOQ32" s="178"/>
      <c r="EOS32" s="178"/>
      <c r="EOU32" s="178"/>
      <c r="EOW32" s="178"/>
      <c r="EOY32" s="178"/>
      <c r="EPA32" s="178"/>
      <c r="EPC32" s="178"/>
      <c r="EPE32" s="178"/>
      <c r="EPG32" s="178"/>
      <c r="EPI32" s="178"/>
      <c r="EPK32" s="178"/>
      <c r="EPM32" s="178"/>
      <c r="EPO32" s="178"/>
      <c r="EPQ32" s="178"/>
      <c r="EPS32" s="178"/>
      <c r="EPU32" s="178"/>
      <c r="EPW32" s="178"/>
      <c r="EPY32" s="178"/>
      <c r="EQA32" s="178"/>
      <c r="EQC32" s="178"/>
      <c r="EQE32" s="178"/>
      <c r="EQG32" s="178"/>
      <c r="EQI32" s="178"/>
      <c r="EQK32" s="178"/>
      <c r="EQM32" s="178"/>
      <c r="EQO32" s="178"/>
      <c r="EQQ32" s="178"/>
      <c r="EQS32" s="178"/>
      <c r="EQU32" s="178"/>
      <c r="EQW32" s="178"/>
      <c r="EQY32" s="178"/>
      <c r="ERA32" s="178"/>
      <c r="ERC32" s="178"/>
      <c r="ERE32" s="178"/>
      <c r="ERG32" s="178"/>
      <c r="ERI32" s="178"/>
      <c r="ERK32" s="178"/>
      <c r="ERM32" s="178"/>
      <c r="ERO32" s="178"/>
      <c r="ERQ32" s="178"/>
      <c r="ERS32" s="178"/>
      <c r="ERU32" s="178"/>
      <c r="ERW32" s="178"/>
      <c r="ERY32" s="178"/>
      <c r="ESA32" s="178"/>
      <c r="ESC32" s="178"/>
      <c r="ESE32" s="178"/>
      <c r="ESG32" s="178"/>
      <c r="ESI32" s="178"/>
      <c r="ESK32" s="178"/>
      <c r="ESM32" s="178"/>
      <c r="ESO32" s="178"/>
      <c r="ESQ32" s="178"/>
      <c r="ESS32" s="178"/>
      <c r="ESU32" s="178"/>
      <c r="ESW32" s="178"/>
      <c r="ESY32" s="178"/>
      <c r="ETA32" s="178"/>
      <c r="ETC32" s="178"/>
      <c r="ETE32" s="178"/>
      <c r="ETG32" s="178"/>
      <c r="ETI32" s="178"/>
      <c r="ETK32" s="178"/>
      <c r="ETM32" s="178"/>
      <c r="ETO32" s="178"/>
      <c r="ETQ32" s="178"/>
      <c r="ETS32" s="178"/>
      <c r="ETU32" s="178"/>
      <c r="ETW32" s="178"/>
      <c r="ETY32" s="178"/>
      <c r="EUA32" s="178"/>
      <c r="EUC32" s="178"/>
      <c r="EUE32" s="178"/>
      <c r="EUG32" s="178"/>
      <c r="EUI32" s="178"/>
      <c r="EUK32" s="178"/>
      <c r="EUM32" s="178"/>
      <c r="EUO32" s="178"/>
      <c r="EUQ32" s="178"/>
      <c r="EUS32" s="178"/>
      <c r="EUU32" s="178"/>
      <c r="EUW32" s="178"/>
      <c r="EUY32" s="178"/>
      <c r="EVA32" s="178"/>
      <c r="EVC32" s="178"/>
      <c r="EVE32" s="178"/>
      <c r="EVG32" s="178"/>
      <c r="EVI32" s="178"/>
      <c r="EVK32" s="178"/>
      <c r="EVM32" s="178"/>
      <c r="EVO32" s="178"/>
      <c r="EVQ32" s="178"/>
      <c r="EVS32" s="178"/>
      <c r="EVU32" s="178"/>
      <c r="EVW32" s="178"/>
      <c r="EVY32" s="178"/>
      <c r="EWA32" s="178"/>
      <c r="EWC32" s="178"/>
      <c r="EWE32" s="178"/>
      <c r="EWG32" s="178"/>
      <c r="EWI32" s="178"/>
      <c r="EWK32" s="178"/>
      <c r="EWM32" s="178"/>
      <c r="EWO32" s="178"/>
      <c r="EWQ32" s="178"/>
      <c r="EWS32" s="178"/>
      <c r="EWU32" s="178"/>
      <c r="EWW32" s="178"/>
      <c r="EWY32" s="178"/>
      <c r="EXA32" s="178"/>
      <c r="EXC32" s="178"/>
      <c r="EXE32" s="178"/>
      <c r="EXG32" s="178"/>
      <c r="EXI32" s="178"/>
      <c r="EXK32" s="178"/>
      <c r="EXM32" s="178"/>
      <c r="EXO32" s="178"/>
      <c r="EXQ32" s="178"/>
      <c r="EXS32" s="178"/>
      <c r="EXU32" s="178"/>
      <c r="EXW32" s="178"/>
      <c r="EXY32" s="178"/>
      <c r="EYA32" s="178"/>
      <c r="EYC32" s="178"/>
      <c r="EYE32" s="178"/>
      <c r="EYG32" s="178"/>
      <c r="EYI32" s="178"/>
      <c r="EYK32" s="178"/>
      <c r="EYM32" s="178"/>
      <c r="EYO32" s="178"/>
      <c r="EYQ32" s="178"/>
      <c r="EYS32" s="178"/>
      <c r="EYU32" s="178"/>
      <c r="EYW32" s="178"/>
      <c r="EYY32" s="178"/>
      <c r="EZA32" s="178"/>
      <c r="EZC32" s="178"/>
      <c r="EZE32" s="178"/>
      <c r="EZG32" s="178"/>
      <c r="EZI32" s="178"/>
      <c r="EZK32" s="178"/>
      <c r="EZM32" s="178"/>
      <c r="EZO32" s="178"/>
      <c r="EZQ32" s="178"/>
      <c r="EZS32" s="178"/>
      <c r="EZU32" s="178"/>
      <c r="EZW32" s="178"/>
      <c r="EZY32" s="178"/>
      <c r="FAA32" s="178"/>
      <c r="FAC32" s="178"/>
      <c r="FAE32" s="178"/>
      <c r="FAG32" s="178"/>
      <c r="FAI32" s="178"/>
      <c r="FAK32" s="178"/>
      <c r="FAM32" s="178"/>
      <c r="FAO32" s="178"/>
      <c r="FAQ32" s="178"/>
      <c r="FAS32" s="178"/>
      <c r="FAU32" s="178"/>
      <c r="FAW32" s="178"/>
      <c r="FAY32" s="178"/>
      <c r="FBA32" s="178"/>
      <c r="FBC32" s="178"/>
      <c r="FBE32" s="178"/>
      <c r="FBG32" s="178"/>
      <c r="FBI32" s="178"/>
      <c r="FBK32" s="178"/>
      <c r="FBM32" s="178"/>
      <c r="FBO32" s="178"/>
      <c r="FBQ32" s="178"/>
      <c r="FBS32" s="178"/>
      <c r="FBU32" s="178"/>
      <c r="FBW32" s="178"/>
      <c r="FBY32" s="178"/>
      <c r="FCA32" s="178"/>
      <c r="FCC32" s="178"/>
      <c r="FCE32" s="178"/>
      <c r="FCG32" s="178"/>
      <c r="FCI32" s="178"/>
      <c r="FCK32" s="178"/>
      <c r="FCM32" s="178"/>
      <c r="FCO32" s="178"/>
      <c r="FCQ32" s="178"/>
      <c r="FCS32" s="178"/>
      <c r="FCU32" s="178"/>
      <c r="FCW32" s="178"/>
      <c r="FCY32" s="178"/>
      <c r="FDA32" s="178"/>
      <c r="FDC32" s="178"/>
      <c r="FDE32" s="178"/>
      <c r="FDG32" s="178"/>
      <c r="FDI32" s="178"/>
      <c r="FDK32" s="178"/>
      <c r="FDM32" s="178"/>
      <c r="FDO32" s="178"/>
      <c r="FDQ32" s="178"/>
      <c r="FDS32" s="178"/>
      <c r="FDU32" s="178"/>
      <c r="FDW32" s="178"/>
      <c r="FDY32" s="178"/>
      <c r="FEA32" s="178"/>
      <c r="FEC32" s="178"/>
      <c r="FEE32" s="178"/>
      <c r="FEG32" s="178"/>
      <c r="FEI32" s="178"/>
      <c r="FEK32" s="178"/>
      <c r="FEM32" s="178"/>
      <c r="FEO32" s="178"/>
      <c r="FEQ32" s="178"/>
      <c r="FES32" s="178"/>
      <c r="FEU32" s="178"/>
      <c r="FEW32" s="178"/>
      <c r="FEY32" s="178"/>
      <c r="FFA32" s="178"/>
      <c r="FFC32" s="178"/>
      <c r="FFE32" s="178"/>
      <c r="FFG32" s="178"/>
      <c r="FFI32" s="178"/>
      <c r="FFK32" s="178"/>
      <c r="FFM32" s="178"/>
      <c r="FFO32" s="178"/>
      <c r="FFQ32" s="178"/>
      <c r="FFS32" s="178"/>
      <c r="FFU32" s="178"/>
      <c r="FFW32" s="178"/>
      <c r="FFY32" s="178"/>
      <c r="FGA32" s="178"/>
      <c r="FGC32" s="178"/>
      <c r="FGE32" s="178"/>
      <c r="FGG32" s="178"/>
      <c r="FGI32" s="178"/>
      <c r="FGK32" s="178"/>
      <c r="FGM32" s="178"/>
      <c r="FGO32" s="178"/>
      <c r="FGQ32" s="178"/>
      <c r="FGS32" s="178"/>
      <c r="FGU32" s="178"/>
      <c r="FGW32" s="178"/>
      <c r="FGY32" s="178"/>
      <c r="FHA32" s="178"/>
      <c r="FHC32" s="178"/>
      <c r="FHE32" s="178"/>
      <c r="FHG32" s="178"/>
      <c r="FHI32" s="178"/>
      <c r="FHK32" s="178"/>
      <c r="FHM32" s="178"/>
      <c r="FHO32" s="178"/>
      <c r="FHQ32" s="178"/>
      <c r="FHS32" s="178"/>
      <c r="FHU32" s="178"/>
      <c r="FHW32" s="178"/>
      <c r="FHY32" s="178"/>
      <c r="FIA32" s="178"/>
      <c r="FIC32" s="178"/>
      <c r="FIE32" s="178"/>
      <c r="FIG32" s="178"/>
      <c r="FII32" s="178"/>
      <c r="FIK32" s="178"/>
      <c r="FIM32" s="178"/>
      <c r="FIO32" s="178"/>
      <c r="FIQ32" s="178"/>
      <c r="FIS32" s="178"/>
      <c r="FIU32" s="178"/>
      <c r="FIW32" s="178"/>
      <c r="FIY32" s="178"/>
      <c r="FJA32" s="178"/>
      <c r="FJC32" s="178"/>
      <c r="FJE32" s="178"/>
      <c r="FJG32" s="178"/>
      <c r="FJI32" s="178"/>
      <c r="FJK32" s="178"/>
      <c r="FJM32" s="178"/>
      <c r="FJO32" s="178"/>
      <c r="FJQ32" s="178"/>
      <c r="FJS32" s="178"/>
      <c r="FJU32" s="178"/>
      <c r="FJW32" s="178"/>
      <c r="FJY32" s="178"/>
      <c r="FKA32" s="178"/>
      <c r="FKC32" s="178"/>
      <c r="FKE32" s="178"/>
      <c r="FKG32" s="178"/>
      <c r="FKI32" s="178"/>
      <c r="FKK32" s="178"/>
      <c r="FKM32" s="178"/>
      <c r="FKO32" s="178"/>
      <c r="FKQ32" s="178"/>
      <c r="FKS32" s="178"/>
      <c r="FKU32" s="178"/>
      <c r="FKW32" s="178"/>
      <c r="FKY32" s="178"/>
      <c r="FLA32" s="178"/>
      <c r="FLC32" s="178"/>
      <c r="FLE32" s="178"/>
      <c r="FLG32" s="178"/>
      <c r="FLI32" s="178"/>
      <c r="FLK32" s="178"/>
      <c r="FLM32" s="178"/>
      <c r="FLO32" s="178"/>
      <c r="FLQ32" s="178"/>
      <c r="FLS32" s="178"/>
      <c r="FLU32" s="178"/>
      <c r="FLW32" s="178"/>
      <c r="FLY32" s="178"/>
      <c r="FMA32" s="178"/>
      <c r="FMC32" s="178"/>
      <c r="FME32" s="178"/>
      <c r="FMG32" s="178"/>
      <c r="FMI32" s="178"/>
      <c r="FMK32" s="178"/>
      <c r="FMM32" s="178"/>
      <c r="FMO32" s="178"/>
      <c r="FMQ32" s="178"/>
      <c r="FMS32" s="178"/>
      <c r="FMU32" s="178"/>
      <c r="FMW32" s="178"/>
      <c r="FMY32" s="178"/>
      <c r="FNA32" s="178"/>
      <c r="FNC32" s="178"/>
      <c r="FNE32" s="178"/>
      <c r="FNG32" s="178"/>
      <c r="FNI32" s="178"/>
      <c r="FNK32" s="178"/>
      <c r="FNM32" s="178"/>
      <c r="FNO32" s="178"/>
      <c r="FNQ32" s="178"/>
      <c r="FNS32" s="178"/>
      <c r="FNU32" s="178"/>
      <c r="FNW32" s="178"/>
      <c r="FNY32" s="178"/>
      <c r="FOA32" s="178"/>
      <c r="FOC32" s="178"/>
      <c r="FOE32" s="178"/>
      <c r="FOG32" s="178"/>
      <c r="FOI32" s="178"/>
      <c r="FOK32" s="178"/>
      <c r="FOM32" s="178"/>
      <c r="FOO32" s="178"/>
      <c r="FOQ32" s="178"/>
      <c r="FOS32" s="178"/>
      <c r="FOU32" s="178"/>
      <c r="FOW32" s="178"/>
      <c r="FOY32" s="178"/>
      <c r="FPA32" s="178"/>
      <c r="FPC32" s="178"/>
      <c r="FPE32" s="178"/>
      <c r="FPG32" s="178"/>
      <c r="FPI32" s="178"/>
      <c r="FPK32" s="178"/>
      <c r="FPM32" s="178"/>
      <c r="FPO32" s="178"/>
      <c r="FPQ32" s="178"/>
      <c r="FPS32" s="178"/>
      <c r="FPU32" s="178"/>
      <c r="FPW32" s="178"/>
      <c r="FPY32" s="178"/>
      <c r="FQA32" s="178"/>
      <c r="FQC32" s="178"/>
      <c r="FQE32" s="178"/>
      <c r="FQG32" s="178"/>
      <c r="FQI32" s="178"/>
      <c r="FQK32" s="178"/>
      <c r="FQM32" s="178"/>
      <c r="FQO32" s="178"/>
      <c r="FQQ32" s="178"/>
      <c r="FQS32" s="178"/>
      <c r="FQU32" s="178"/>
      <c r="FQW32" s="178"/>
      <c r="FQY32" s="178"/>
      <c r="FRA32" s="178"/>
      <c r="FRC32" s="178"/>
      <c r="FRE32" s="178"/>
      <c r="FRG32" s="178"/>
      <c r="FRI32" s="178"/>
      <c r="FRK32" s="178"/>
      <c r="FRM32" s="178"/>
      <c r="FRO32" s="178"/>
      <c r="FRQ32" s="178"/>
      <c r="FRS32" s="178"/>
      <c r="FRU32" s="178"/>
      <c r="FRW32" s="178"/>
      <c r="FRY32" s="178"/>
      <c r="FSA32" s="178"/>
      <c r="FSC32" s="178"/>
      <c r="FSE32" s="178"/>
      <c r="FSG32" s="178"/>
      <c r="FSI32" s="178"/>
      <c r="FSK32" s="178"/>
      <c r="FSM32" s="178"/>
      <c r="FSO32" s="178"/>
      <c r="FSQ32" s="178"/>
      <c r="FSS32" s="178"/>
      <c r="FSU32" s="178"/>
      <c r="FSW32" s="178"/>
      <c r="FSY32" s="178"/>
      <c r="FTA32" s="178"/>
      <c r="FTC32" s="178"/>
      <c r="FTE32" s="178"/>
      <c r="FTG32" s="178"/>
      <c r="FTI32" s="178"/>
      <c r="FTK32" s="178"/>
      <c r="FTM32" s="178"/>
      <c r="FTO32" s="178"/>
      <c r="FTQ32" s="178"/>
      <c r="FTS32" s="178"/>
      <c r="FTU32" s="178"/>
      <c r="FTW32" s="178"/>
      <c r="FTY32" s="178"/>
      <c r="FUA32" s="178"/>
      <c r="FUC32" s="178"/>
      <c r="FUE32" s="178"/>
      <c r="FUG32" s="178"/>
      <c r="FUI32" s="178"/>
      <c r="FUK32" s="178"/>
      <c r="FUM32" s="178"/>
      <c r="FUO32" s="178"/>
      <c r="FUQ32" s="178"/>
      <c r="FUS32" s="178"/>
      <c r="FUU32" s="178"/>
      <c r="FUW32" s="178"/>
      <c r="FUY32" s="178"/>
      <c r="FVA32" s="178"/>
      <c r="FVC32" s="178"/>
      <c r="FVE32" s="178"/>
      <c r="FVG32" s="178"/>
      <c r="FVI32" s="178"/>
      <c r="FVK32" s="178"/>
      <c r="FVM32" s="178"/>
      <c r="FVO32" s="178"/>
      <c r="FVQ32" s="178"/>
      <c r="FVS32" s="178"/>
      <c r="FVU32" s="178"/>
      <c r="FVW32" s="178"/>
      <c r="FVY32" s="178"/>
      <c r="FWA32" s="178"/>
      <c r="FWC32" s="178"/>
      <c r="FWE32" s="178"/>
      <c r="FWG32" s="178"/>
      <c r="FWI32" s="178"/>
      <c r="FWK32" s="178"/>
      <c r="FWM32" s="178"/>
      <c r="FWO32" s="178"/>
      <c r="FWQ32" s="178"/>
      <c r="FWS32" s="178"/>
      <c r="FWU32" s="178"/>
      <c r="FWW32" s="178"/>
      <c r="FWY32" s="178"/>
      <c r="FXA32" s="178"/>
      <c r="FXC32" s="178"/>
      <c r="FXE32" s="178"/>
      <c r="FXG32" s="178"/>
      <c r="FXI32" s="178"/>
      <c r="FXK32" s="178"/>
      <c r="FXM32" s="178"/>
      <c r="FXO32" s="178"/>
      <c r="FXQ32" s="178"/>
      <c r="FXS32" s="178"/>
      <c r="FXU32" s="178"/>
      <c r="FXW32" s="178"/>
      <c r="FXY32" s="178"/>
      <c r="FYA32" s="178"/>
      <c r="FYC32" s="178"/>
      <c r="FYE32" s="178"/>
      <c r="FYG32" s="178"/>
      <c r="FYI32" s="178"/>
      <c r="FYK32" s="178"/>
      <c r="FYM32" s="178"/>
      <c r="FYO32" s="178"/>
      <c r="FYQ32" s="178"/>
      <c r="FYS32" s="178"/>
      <c r="FYU32" s="178"/>
      <c r="FYW32" s="178"/>
      <c r="FYY32" s="178"/>
      <c r="FZA32" s="178"/>
      <c r="FZC32" s="178"/>
      <c r="FZE32" s="178"/>
      <c r="FZG32" s="178"/>
      <c r="FZI32" s="178"/>
      <c r="FZK32" s="178"/>
      <c r="FZM32" s="178"/>
      <c r="FZO32" s="178"/>
      <c r="FZQ32" s="178"/>
      <c r="FZS32" s="178"/>
      <c r="FZU32" s="178"/>
      <c r="FZW32" s="178"/>
      <c r="FZY32" s="178"/>
      <c r="GAA32" s="178"/>
      <c r="GAC32" s="178"/>
      <c r="GAE32" s="178"/>
      <c r="GAG32" s="178"/>
      <c r="GAI32" s="178"/>
      <c r="GAK32" s="178"/>
      <c r="GAM32" s="178"/>
      <c r="GAO32" s="178"/>
      <c r="GAQ32" s="178"/>
      <c r="GAS32" s="178"/>
      <c r="GAU32" s="178"/>
      <c r="GAW32" s="178"/>
      <c r="GAY32" s="178"/>
      <c r="GBA32" s="178"/>
      <c r="GBC32" s="178"/>
      <c r="GBE32" s="178"/>
      <c r="GBG32" s="178"/>
      <c r="GBI32" s="178"/>
      <c r="GBK32" s="178"/>
      <c r="GBM32" s="178"/>
      <c r="GBO32" s="178"/>
      <c r="GBQ32" s="178"/>
      <c r="GBS32" s="178"/>
      <c r="GBU32" s="178"/>
      <c r="GBW32" s="178"/>
      <c r="GBY32" s="178"/>
      <c r="GCA32" s="178"/>
      <c r="GCC32" s="178"/>
      <c r="GCE32" s="178"/>
      <c r="GCG32" s="178"/>
      <c r="GCI32" s="178"/>
      <c r="GCK32" s="178"/>
      <c r="GCM32" s="178"/>
      <c r="GCO32" s="178"/>
      <c r="GCQ32" s="178"/>
      <c r="GCS32" s="178"/>
      <c r="GCU32" s="178"/>
      <c r="GCW32" s="178"/>
      <c r="GCY32" s="178"/>
      <c r="GDA32" s="178"/>
      <c r="GDC32" s="178"/>
      <c r="GDE32" s="178"/>
      <c r="GDG32" s="178"/>
      <c r="GDI32" s="178"/>
      <c r="GDK32" s="178"/>
      <c r="GDM32" s="178"/>
      <c r="GDO32" s="178"/>
      <c r="GDQ32" s="178"/>
      <c r="GDS32" s="178"/>
      <c r="GDU32" s="178"/>
      <c r="GDW32" s="178"/>
      <c r="GDY32" s="178"/>
      <c r="GEA32" s="178"/>
      <c r="GEC32" s="178"/>
      <c r="GEE32" s="178"/>
      <c r="GEG32" s="178"/>
      <c r="GEI32" s="178"/>
      <c r="GEK32" s="178"/>
      <c r="GEM32" s="178"/>
      <c r="GEO32" s="178"/>
      <c r="GEQ32" s="178"/>
      <c r="GES32" s="178"/>
      <c r="GEU32" s="178"/>
      <c r="GEW32" s="178"/>
      <c r="GEY32" s="178"/>
      <c r="GFA32" s="178"/>
      <c r="GFC32" s="178"/>
      <c r="GFE32" s="178"/>
      <c r="GFG32" s="178"/>
      <c r="GFI32" s="178"/>
      <c r="GFK32" s="178"/>
      <c r="GFM32" s="178"/>
      <c r="GFO32" s="178"/>
      <c r="GFQ32" s="178"/>
      <c r="GFS32" s="178"/>
      <c r="GFU32" s="178"/>
      <c r="GFW32" s="178"/>
      <c r="GFY32" s="178"/>
      <c r="GGA32" s="178"/>
      <c r="GGC32" s="178"/>
      <c r="GGE32" s="178"/>
      <c r="GGG32" s="178"/>
      <c r="GGI32" s="178"/>
      <c r="GGK32" s="178"/>
      <c r="GGM32" s="178"/>
      <c r="GGO32" s="178"/>
      <c r="GGQ32" s="178"/>
      <c r="GGS32" s="178"/>
      <c r="GGU32" s="178"/>
      <c r="GGW32" s="178"/>
      <c r="GGY32" s="178"/>
      <c r="GHA32" s="178"/>
      <c r="GHC32" s="178"/>
      <c r="GHE32" s="178"/>
      <c r="GHG32" s="178"/>
      <c r="GHI32" s="178"/>
      <c r="GHK32" s="178"/>
      <c r="GHM32" s="178"/>
      <c r="GHO32" s="178"/>
      <c r="GHQ32" s="178"/>
      <c r="GHS32" s="178"/>
      <c r="GHU32" s="178"/>
      <c r="GHW32" s="178"/>
      <c r="GHY32" s="178"/>
      <c r="GIA32" s="178"/>
      <c r="GIC32" s="178"/>
      <c r="GIE32" s="178"/>
      <c r="GIG32" s="178"/>
      <c r="GII32" s="178"/>
      <c r="GIK32" s="178"/>
      <c r="GIM32" s="178"/>
      <c r="GIO32" s="178"/>
      <c r="GIQ32" s="178"/>
      <c r="GIS32" s="178"/>
      <c r="GIU32" s="178"/>
      <c r="GIW32" s="178"/>
      <c r="GIY32" s="178"/>
      <c r="GJA32" s="178"/>
      <c r="GJC32" s="178"/>
      <c r="GJE32" s="178"/>
      <c r="GJG32" s="178"/>
      <c r="GJI32" s="178"/>
      <c r="GJK32" s="178"/>
      <c r="GJM32" s="178"/>
      <c r="GJO32" s="178"/>
      <c r="GJQ32" s="178"/>
      <c r="GJS32" s="178"/>
      <c r="GJU32" s="178"/>
      <c r="GJW32" s="178"/>
      <c r="GJY32" s="178"/>
      <c r="GKA32" s="178"/>
      <c r="GKC32" s="178"/>
      <c r="GKE32" s="178"/>
      <c r="GKG32" s="178"/>
      <c r="GKI32" s="178"/>
      <c r="GKK32" s="178"/>
      <c r="GKM32" s="178"/>
      <c r="GKO32" s="178"/>
      <c r="GKQ32" s="178"/>
      <c r="GKS32" s="178"/>
      <c r="GKU32" s="178"/>
      <c r="GKW32" s="178"/>
      <c r="GKY32" s="178"/>
      <c r="GLA32" s="178"/>
      <c r="GLC32" s="178"/>
      <c r="GLE32" s="178"/>
      <c r="GLG32" s="178"/>
      <c r="GLI32" s="178"/>
      <c r="GLK32" s="178"/>
      <c r="GLM32" s="178"/>
      <c r="GLO32" s="178"/>
      <c r="GLQ32" s="178"/>
      <c r="GLS32" s="178"/>
      <c r="GLU32" s="178"/>
      <c r="GLW32" s="178"/>
      <c r="GLY32" s="178"/>
      <c r="GMA32" s="178"/>
      <c r="GMC32" s="178"/>
      <c r="GME32" s="178"/>
      <c r="GMG32" s="178"/>
      <c r="GMI32" s="178"/>
      <c r="GMK32" s="178"/>
      <c r="GMM32" s="178"/>
      <c r="GMO32" s="178"/>
      <c r="GMQ32" s="178"/>
      <c r="GMS32" s="178"/>
      <c r="GMU32" s="178"/>
      <c r="GMW32" s="178"/>
      <c r="GMY32" s="178"/>
      <c r="GNA32" s="178"/>
      <c r="GNC32" s="178"/>
      <c r="GNE32" s="178"/>
      <c r="GNG32" s="178"/>
      <c r="GNI32" s="178"/>
      <c r="GNK32" s="178"/>
      <c r="GNM32" s="178"/>
      <c r="GNO32" s="178"/>
      <c r="GNQ32" s="178"/>
      <c r="GNS32" s="178"/>
      <c r="GNU32" s="178"/>
      <c r="GNW32" s="178"/>
      <c r="GNY32" s="178"/>
      <c r="GOA32" s="178"/>
      <c r="GOC32" s="178"/>
      <c r="GOE32" s="178"/>
      <c r="GOG32" s="178"/>
      <c r="GOI32" s="178"/>
      <c r="GOK32" s="178"/>
      <c r="GOM32" s="178"/>
      <c r="GOO32" s="178"/>
      <c r="GOQ32" s="178"/>
      <c r="GOS32" s="178"/>
      <c r="GOU32" s="178"/>
      <c r="GOW32" s="178"/>
      <c r="GOY32" s="178"/>
      <c r="GPA32" s="178"/>
      <c r="GPC32" s="178"/>
      <c r="GPE32" s="178"/>
      <c r="GPG32" s="178"/>
      <c r="GPI32" s="178"/>
      <c r="GPK32" s="178"/>
      <c r="GPM32" s="178"/>
      <c r="GPO32" s="178"/>
      <c r="GPQ32" s="178"/>
      <c r="GPS32" s="178"/>
      <c r="GPU32" s="178"/>
      <c r="GPW32" s="178"/>
      <c r="GPY32" s="178"/>
      <c r="GQA32" s="178"/>
      <c r="GQC32" s="178"/>
      <c r="GQE32" s="178"/>
      <c r="GQG32" s="178"/>
      <c r="GQI32" s="178"/>
      <c r="GQK32" s="178"/>
      <c r="GQM32" s="178"/>
      <c r="GQO32" s="178"/>
      <c r="GQQ32" s="178"/>
      <c r="GQS32" s="178"/>
      <c r="GQU32" s="178"/>
      <c r="GQW32" s="178"/>
      <c r="GQY32" s="178"/>
      <c r="GRA32" s="178"/>
      <c r="GRC32" s="178"/>
      <c r="GRE32" s="178"/>
      <c r="GRG32" s="178"/>
      <c r="GRI32" s="178"/>
      <c r="GRK32" s="178"/>
      <c r="GRM32" s="178"/>
      <c r="GRO32" s="178"/>
      <c r="GRQ32" s="178"/>
      <c r="GRS32" s="178"/>
      <c r="GRU32" s="178"/>
      <c r="GRW32" s="178"/>
      <c r="GRY32" s="178"/>
      <c r="GSA32" s="178"/>
      <c r="GSC32" s="178"/>
      <c r="GSE32" s="178"/>
      <c r="GSG32" s="178"/>
      <c r="GSI32" s="178"/>
      <c r="GSK32" s="178"/>
      <c r="GSM32" s="178"/>
      <c r="GSO32" s="178"/>
      <c r="GSQ32" s="178"/>
      <c r="GSS32" s="178"/>
      <c r="GSU32" s="178"/>
      <c r="GSW32" s="178"/>
      <c r="GSY32" s="178"/>
      <c r="GTA32" s="178"/>
      <c r="GTC32" s="178"/>
      <c r="GTE32" s="178"/>
      <c r="GTG32" s="178"/>
      <c r="GTI32" s="178"/>
      <c r="GTK32" s="178"/>
      <c r="GTM32" s="178"/>
      <c r="GTO32" s="178"/>
      <c r="GTQ32" s="178"/>
      <c r="GTS32" s="178"/>
      <c r="GTU32" s="178"/>
      <c r="GTW32" s="178"/>
      <c r="GTY32" s="178"/>
      <c r="GUA32" s="178"/>
      <c r="GUC32" s="178"/>
      <c r="GUE32" s="178"/>
      <c r="GUG32" s="178"/>
      <c r="GUI32" s="178"/>
      <c r="GUK32" s="178"/>
      <c r="GUM32" s="178"/>
      <c r="GUO32" s="178"/>
      <c r="GUQ32" s="178"/>
      <c r="GUS32" s="178"/>
      <c r="GUU32" s="178"/>
      <c r="GUW32" s="178"/>
      <c r="GUY32" s="178"/>
      <c r="GVA32" s="178"/>
      <c r="GVC32" s="178"/>
      <c r="GVE32" s="178"/>
      <c r="GVG32" s="178"/>
      <c r="GVI32" s="178"/>
      <c r="GVK32" s="178"/>
      <c r="GVM32" s="178"/>
      <c r="GVO32" s="178"/>
      <c r="GVQ32" s="178"/>
      <c r="GVS32" s="178"/>
      <c r="GVU32" s="178"/>
      <c r="GVW32" s="178"/>
      <c r="GVY32" s="178"/>
      <c r="GWA32" s="178"/>
      <c r="GWC32" s="178"/>
      <c r="GWE32" s="178"/>
      <c r="GWG32" s="178"/>
      <c r="GWI32" s="178"/>
      <c r="GWK32" s="178"/>
      <c r="GWM32" s="178"/>
      <c r="GWO32" s="178"/>
      <c r="GWQ32" s="178"/>
      <c r="GWS32" s="178"/>
      <c r="GWU32" s="178"/>
      <c r="GWW32" s="178"/>
      <c r="GWY32" s="178"/>
      <c r="GXA32" s="178"/>
      <c r="GXC32" s="178"/>
      <c r="GXE32" s="178"/>
      <c r="GXG32" s="178"/>
      <c r="GXI32" s="178"/>
      <c r="GXK32" s="178"/>
      <c r="GXM32" s="178"/>
      <c r="GXO32" s="178"/>
      <c r="GXQ32" s="178"/>
      <c r="GXS32" s="178"/>
      <c r="GXU32" s="178"/>
      <c r="GXW32" s="178"/>
      <c r="GXY32" s="178"/>
      <c r="GYA32" s="178"/>
      <c r="GYC32" s="178"/>
      <c r="GYE32" s="178"/>
      <c r="GYG32" s="178"/>
      <c r="GYI32" s="178"/>
      <c r="GYK32" s="178"/>
      <c r="GYM32" s="178"/>
      <c r="GYO32" s="178"/>
      <c r="GYQ32" s="178"/>
      <c r="GYS32" s="178"/>
      <c r="GYU32" s="178"/>
      <c r="GYW32" s="178"/>
      <c r="GYY32" s="178"/>
      <c r="GZA32" s="178"/>
      <c r="GZC32" s="178"/>
      <c r="GZE32" s="178"/>
      <c r="GZG32" s="178"/>
      <c r="GZI32" s="178"/>
      <c r="GZK32" s="178"/>
      <c r="GZM32" s="178"/>
      <c r="GZO32" s="178"/>
      <c r="GZQ32" s="178"/>
      <c r="GZS32" s="178"/>
      <c r="GZU32" s="178"/>
      <c r="GZW32" s="178"/>
      <c r="GZY32" s="178"/>
      <c r="HAA32" s="178"/>
      <c r="HAC32" s="178"/>
      <c r="HAE32" s="178"/>
      <c r="HAG32" s="178"/>
      <c r="HAI32" s="178"/>
      <c r="HAK32" s="178"/>
      <c r="HAM32" s="178"/>
      <c r="HAO32" s="178"/>
      <c r="HAQ32" s="178"/>
      <c r="HAS32" s="178"/>
      <c r="HAU32" s="178"/>
      <c r="HAW32" s="178"/>
      <c r="HAY32" s="178"/>
      <c r="HBA32" s="178"/>
      <c r="HBC32" s="178"/>
      <c r="HBE32" s="178"/>
      <c r="HBG32" s="178"/>
      <c r="HBI32" s="178"/>
      <c r="HBK32" s="178"/>
      <c r="HBM32" s="178"/>
      <c r="HBO32" s="178"/>
      <c r="HBQ32" s="178"/>
      <c r="HBS32" s="178"/>
      <c r="HBU32" s="178"/>
      <c r="HBW32" s="178"/>
      <c r="HBY32" s="178"/>
      <c r="HCA32" s="178"/>
      <c r="HCC32" s="178"/>
      <c r="HCE32" s="178"/>
      <c r="HCG32" s="178"/>
      <c r="HCI32" s="178"/>
      <c r="HCK32" s="178"/>
      <c r="HCM32" s="178"/>
      <c r="HCO32" s="178"/>
      <c r="HCQ32" s="178"/>
      <c r="HCS32" s="178"/>
      <c r="HCU32" s="178"/>
      <c r="HCW32" s="178"/>
      <c r="HCY32" s="178"/>
      <c r="HDA32" s="178"/>
      <c r="HDC32" s="178"/>
      <c r="HDE32" s="178"/>
      <c r="HDG32" s="178"/>
      <c r="HDI32" s="178"/>
      <c r="HDK32" s="178"/>
      <c r="HDM32" s="178"/>
      <c r="HDO32" s="178"/>
      <c r="HDQ32" s="178"/>
      <c r="HDS32" s="178"/>
      <c r="HDU32" s="178"/>
      <c r="HDW32" s="178"/>
      <c r="HDY32" s="178"/>
      <c r="HEA32" s="178"/>
      <c r="HEC32" s="178"/>
      <c r="HEE32" s="178"/>
      <c r="HEG32" s="178"/>
      <c r="HEI32" s="178"/>
      <c r="HEK32" s="178"/>
      <c r="HEM32" s="178"/>
      <c r="HEO32" s="178"/>
      <c r="HEQ32" s="178"/>
      <c r="HES32" s="178"/>
      <c r="HEU32" s="178"/>
      <c r="HEW32" s="178"/>
      <c r="HEY32" s="178"/>
      <c r="HFA32" s="178"/>
      <c r="HFC32" s="178"/>
      <c r="HFE32" s="178"/>
      <c r="HFG32" s="178"/>
      <c r="HFI32" s="178"/>
      <c r="HFK32" s="178"/>
      <c r="HFM32" s="178"/>
      <c r="HFO32" s="178"/>
      <c r="HFQ32" s="178"/>
      <c r="HFS32" s="178"/>
      <c r="HFU32" s="178"/>
      <c r="HFW32" s="178"/>
      <c r="HFY32" s="178"/>
      <c r="HGA32" s="178"/>
      <c r="HGC32" s="178"/>
      <c r="HGE32" s="178"/>
      <c r="HGG32" s="178"/>
      <c r="HGI32" s="178"/>
      <c r="HGK32" s="178"/>
      <c r="HGM32" s="178"/>
      <c r="HGO32" s="178"/>
      <c r="HGQ32" s="178"/>
      <c r="HGS32" s="178"/>
      <c r="HGU32" s="178"/>
      <c r="HGW32" s="178"/>
      <c r="HGY32" s="178"/>
      <c r="HHA32" s="178"/>
      <c r="HHC32" s="178"/>
      <c r="HHE32" s="178"/>
      <c r="HHG32" s="178"/>
      <c r="HHI32" s="178"/>
      <c r="HHK32" s="178"/>
      <c r="HHM32" s="178"/>
      <c r="HHO32" s="178"/>
      <c r="HHQ32" s="178"/>
      <c r="HHS32" s="178"/>
      <c r="HHU32" s="178"/>
      <c r="HHW32" s="178"/>
      <c r="HHY32" s="178"/>
      <c r="HIA32" s="178"/>
      <c r="HIC32" s="178"/>
      <c r="HIE32" s="178"/>
      <c r="HIG32" s="178"/>
      <c r="HII32" s="178"/>
      <c r="HIK32" s="178"/>
      <c r="HIM32" s="178"/>
      <c r="HIO32" s="178"/>
      <c r="HIQ32" s="178"/>
      <c r="HIS32" s="178"/>
      <c r="HIU32" s="178"/>
      <c r="HIW32" s="178"/>
      <c r="HIY32" s="178"/>
      <c r="HJA32" s="178"/>
      <c r="HJC32" s="178"/>
      <c r="HJE32" s="178"/>
      <c r="HJG32" s="178"/>
      <c r="HJI32" s="178"/>
      <c r="HJK32" s="178"/>
      <c r="HJM32" s="178"/>
      <c r="HJO32" s="178"/>
      <c r="HJQ32" s="178"/>
      <c r="HJS32" s="178"/>
      <c r="HJU32" s="178"/>
      <c r="HJW32" s="178"/>
      <c r="HJY32" s="178"/>
      <c r="HKA32" s="178"/>
      <c r="HKC32" s="178"/>
      <c r="HKE32" s="178"/>
      <c r="HKG32" s="178"/>
      <c r="HKI32" s="178"/>
      <c r="HKK32" s="178"/>
      <c r="HKM32" s="178"/>
      <c r="HKO32" s="178"/>
      <c r="HKQ32" s="178"/>
      <c r="HKS32" s="178"/>
      <c r="HKU32" s="178"/>
      <c r="HKW32" s="178"/>
      <c r="HKY32" s="178"/>
      <c r="HLA32" s="178"/>
      <c r="HLC32" s="178"/>
      <c r="HLE32" s="178"/>
      <c r="HLG32" s="178"/>
      <c r="HLI32" s="178"/>
      <c r="HLK32" s="178"/>
      <c r="HLM32" s="178"/>
      <c r="HLO32" s="178"/>
      <c r="HLQ32" s="178"/>
      <c r="HLS32" s="178"/>
      <c r="HLU32" s="178"/>
      <c r="HLW32" s="178"/>
      <c r="HLY32" s="178"/>
      <c r="HMA32" s="178"/>
      <c r="HMC32" s="178"/>
      <c r="HME32" s="178"/>
      <c r="HMG32" s="178"/>
      <c r="HMI32" s="178"/>
      <c r="HMK32" s="178"/>
      <c r="HMM32" s="178"/>
      <c r="HMO32" s="178"/>
      <c r="HMQ32" s="178"/>
      <c r="HMS32" s="178"/>
      <c r="HMU32" s="178"/>
      <c r="HMW32" s="178"/>
      <c r="HMY32" s="178"/>
      <c r="HNA32" s="178"/>
      <c r="HNC32" s="178"/>
      <c r="HNE32" s="178"/>
      <c r="HNG32" s="178"/>
      <c r="HNI32" s="178"/>
      <c r="HNK32" s="178"/>
      <c r="HNM32" s="178"/>
      <c r="HNO32" s="178"/>
      <c r="HNQ32" s="178"/>
      <c r="HNS32" s="178"/>
      <c r="HNU32" s="178"/>
      <c r="HNW32" s="178"/>
      <c r="HNY32" s="178"/>
      <c r="HOA32" s="178"/>
      <c r="HOC32" s="178"/>
      <c r="HOE32" s="178"/>
      <c r="HOG32" s="178"/>
      <c r="HOI32" s="178"/>
      <c r="HOK32" s="178"/>
      <c r="HOM32" s="178"/>
      <c r="HOO32" s="178"/>
      <c r="HOQ32" s="178"/>
      <c r="HOS32" s="178"/>
      <c r="HOU32" s="178"/>
      <c r="HOW32" s="178"/>
      <c r="HOY32" s="178"/>
      <c r="HPA32" s="178"/>
      <c r="HPC32" s="178"/>
      <c r="HPE32" s="178"/>
      <c r="HPG32" s="178"/>
      <c r="HPI32" s="178"/>
      <c r="HPK32" s="178"/>
      <c r="HPM32" s="178"/>
      <c r="HPO32" s="178"/>
      <c r="HPQ32" s="178"/>
      <c r="HPS32" s="178"/>
      <c r="HPU32" s="178"/>
      <c r="HPW32" s="178"/>
      <c r="HPY32" s="178"/>
      <c r="HQA32" s="178"/>
      <c r="HQC32" s="178"/>
      <c r="HQE32" s="178"/>
      <c r="HQG32" s="178"/>
      <c r="HQI32" s="178"/>
      <c r="HQK32" s="178"/>
      <c r="HQM32" s="178"/>
      <c r="HQO32" s="178"/>
      <c r="HQQ32" s="178"/>
      <c r="HQS32" s="178"/>
      <c r="HQU32" s="178"/>
      <c r="HQW32" s="178"/>
      <c r="HQY32" s="178"/>
      <c r="HRA32" s="178"/>
      <c r="HRC32" s="178"/>
      <c r="HRE32" s="178"/>
      <c r="HRG32" s="178"/>
      <c r="HRI32" s="178"/>
      <c r="HRK32" s="178"/>
      <c r="HRM32" s="178"/>
      <c r="HRO32" s="178"/>
      <c r="HRQ32" s="178"/>
      <c r="HRS32" s="178"/>
      <c r="HRU32" s="178"/>
      <c r="HRW32" s="178"/>
      <c r="HRY32" s="178"/>
      <c r="HSA32" s="178"/>
      <c r="HSC32" s="178"/>
      <c r="HSE32" s="178"/>
      <c r="HSG32" s="178"/>
      <c r="HSI32" s="178"/>
      <c r="HSK32" s="178"/>
      <c r="HSM32" s="178"/>
      <c r="HSO32" s="178"/>
      <c r="HSQ32" s="178"/>
      <c r="HSS32" s="178"/>
      <c r="HSU32" s="178"/>
      <c r="HSW32" s="178"/>
      <c r="HSY32" s="178"/>
      <c r="HTA32" s="178"/>
      <c r="HTC32" s="178"/>
      <c r="HTE32" s="178"/>
      <c r="HTG32" s="178"/>
      <c r="HTI32" s="178"/>
      <c r="HTK32" s="178"/>
      <c r="HTM32" s="178"/>
      <c r="HTO32" s="178"/>
      <c r="HTQ32" s="178"/>
      <c r="HTS32" s="178"/>
      <c r="HTU32" s="178"/>
      <c r="HTW32" s="178"/>
      <c r="HTY32" s="178"/>
      <c r="HUA32" s="178"/>
      <c r="HUC32" s="178"/>
      <c r="HUE32" s="178"/>
      <c r="HUG32" s="178"/>
      <c r="HUI32" s="178"/>
      <c r="HUK32" s="178"/>
      <c r="HUM32" s="178"/>
      <c r="HUO32" s="178"/>
      <c r="HUQ32" s="178"/>
      <c r="HUS32" s="178"/>
      <c r="HUU32" s="178"/>
      <c r="HUW32" s="178"/>
      <c r="HUY32" s="178"/>
      <c r="HVA32" s="178"/>
      <c r="HVC32" s="178"/>
      <c r="HVE32" s="178"/>
      <c r="HVG32" s="178"/>
      <c r="HVI32" s="178"/>
      <c r="HVK32" s="178"/>
      <c r="HVM32" s="178"/>
      <c r="HVO32" s="178"/>
      <c r="HVQ32" s="178"/>
      <c r="HVS32" s="178"/>
      <c r="HVU32" s="178"/>
      <c r="HVW32" s="178"/>
      <c r="HVY32" s="178"/>
      <c r="HWA32" s="178"/>
      <c r="HWC32" s="178"/>
      <c r="HWE32" s="178"/>
      <c r="HWG32" s="178"/>
      <c r="HWI32" s="178"/>
      <c r="HWK32" s="178"/>
      <c r="HWM32" s="178"/>
      <c r="HWO32" s="178"/>
      <c r="HWQ32" s="178"/>
      <c r="HWS32" s="178"/>
      <c r="HWU32" s="178"/>
      <c r="HWW32" s="178"/>
      <c r="HWY32" s="178"/>
      <c r="HXA32" s="178"/>
      <c r="HXC32" s="178"/>
      <c r="HXE32" s="178"/>
      <c r="HXG32" s="178"/>
      <c r="HXI32" s="178"/>
      <c r="HXK32" s="178"/>
      <c r="HXM32" s="178"/>
      <c r="HXO32" s="178"/>
      <c r="HXQ32" s="178"/>
      <c r="HXS32" s="178"/>
      <c r="HXU32" s="178"/>
      <c r="HXW32" s="178"/>
      <c r="HXY32" s="178"/>
      <c r="HYA32" s="178"/>
      <c r="HYC32" s="178"/>
      <c r="HYE32" s="178"/>
      <c r="HYG32" s="178"/>
      <c r="HYI32" s="178"/>
      <c r="HYK32" s="178"/>
      <c r="HYM32" s="178"/>
      <c r="HYO32" s="178"/>
      <c r="HYQ32" s="178"/>
      <c r="HYS32" s="178"/>
      <c r="HYU32" s="178"/>
      <c r="HYW32" s="178"/>
      <c r="HYY32" s="178"/>
      <c r="HZA32" s="178"/>
      <c r="HZC32" s="178"/>
      <c r="HZE32" s="178"/>
      <c r="HZG32" s="178"/>
      <c r="HZI32" s="178"/>
      <c r="HZK32" s="178"/>
      <c r="HZM32" s="178"/>
      <c r="HZO32" s="178"/>
      <c r="HZQ32" s="178"/>
      <c r="HZS32" s="178"/>
      <c r="HZU32" s="178"/>
      <c r="HZW32" s="178"/>
      <c r="HZY32" s="178"/>
      <c r="IAA32" s="178"/>
      <c r="IAC32" s="178"/>
      <c r="IAE32" s="178"/>
      <c r="IAG32" s="178"/>
      <c r="IAI32" s="178"/>
      <c r="IAK32" s="178"/>
      <c r="IAM32" s="178"/>
      <c r="IAO32" s="178"/>
      <c r="IAQ32" s="178"/>
      <c r="IAS32" s="178"/>
      <c r="IAU32" s="178"/>
      <c r="IAW32" s="178"/>
      <c r="IAY32" s="178"/>
      <c r="IBA32" s="178"/>
      <c r="IBC32" s="178"/>
      <c r="IBE32" s="178"/>
      <c r="IBG32" s="178"/>
      <c r="IBI32" s="178"/>
      <c r="IBK32" s="178"/>
      <c r="IBM32" s="178"/>
      <c r="IBO32" s="178"/>
      <c r="IBQ32" s="178"/>
      <c r="IBS32" s="178"/>
      <c r="IBU32" s="178"/>
      <c r="IBW32" s="178"/>
      <c r="IBY32" s="178"/>
      <c r="ICA32" s="178"/>
      <c r="ICC32" s="178"/>
      <c r="ICE32" s="178"/>
      <c r="ICG32" s="178"/>
      <c r="ICI32" s="178"/>
      <c r="ICK32" s="178"/>
      <c r="ICM32" s="178"/>
      <c r="ICO32" s="178"/>
      <c r="ICQ32" s="178"/>
      <c r="ICS32" s="178"/>
      <c r="ICU32" s="178"/>
      <c r="ICW32" s="178"/>
      <c r="ICY32" s="178"/>
      <c r="IDA32" s="178"/>
      <c r="IDC32" s="178"/>
      <c r="IDE32" s="178"/>
      <c r="IDG32" s="178"/>
      <c r="IDI32" s="178"/>
      <c r="IDK32" s="178"/>
      <c r="IDM32" s="178"/>
      <c r="IDO32" s="178"/>
      <c r="IDQ32" s="178"/>
      <c r="IDS32" s="178"/>
      <c r="IDU32" s="178"/>
      <c r="IDW32" s="178"/>
      <c r="IDY32" s="178"/>
      <c r="IEA32" s="178"/>
      <c r="IEC32" s="178"/>
      <c r="IEE32" s="178"/>
      <c r="IEG32" s="178"/>
      <c r="IEI32" s="178"/>
      <c r="IEK32" s="178"/>
      <c r="IEM32" s="178"/>
      <c r="IEO32" s="178"/>
      <c r="IEQ32" s="178"/>
      <c r="IES32" s="178"/>
      <c r="IEU32" s="178"/>
      <c r="IEW32" s="178"/>
      <c r="IEY32" s="178"/>
      <c r="IFA32" s="178"/>
      <c r="IFC32" s="178"/>
      <c r="IFE32" s="178"/>
      <c r="IFG32" s="178"/>
      <c r="IFI32" s="178"/>
      <c r="IFK32" s="178"/>
      <c r="IFM32" s="178"/>
      <c r="IFO32" s="178"/>
      <c r="IFQ32" s="178"/>
      <c r="IFS32" s="178"/>
      <c r="IFU32" s="178"/>
      <c r="IFW32" s="178"/>
      <c r="IFY32" s="178"/>
      <c r="IGA32" s="178"/>
      <c r="IGC32" s="178"/>
      <c r="IGE32" s="178"/>
      <c r="IGG32" s="178"/>
      <c r="IGI32" s="178"/>
      <c r="IGK32" s="178"/>
      <c r="IGM32" s="178"/>
      <c r="IGO32" s="178"/>
      <c r="IGQ32" s="178"/>
      <c r="IGS32" s="178"/>
      <c r="IGU32" s="178"/>
      <c r="IGW32" s="178"/>
      <c r="IGY32" s="178"/>
      <c r="IHA32" s="178"/>
      <c r="IHC32" s="178"/>
      <c r="IHE32" s="178"/>
      <c r="IHG32" s="178"/>
      <c r="IHI32" s="178"/>
      <c r="IHK32" s="178"/>
      <c r="IHM32" s="178"/>
      <c r="IHO32" s="178"/>
      <c r="IHQ32" s="178"/>
      <c r="IHS32" s="178"/>
      <c r="IHU32" s="178"/>
      <c r="IHW32" s="178"/>
      <c r="IHY32" s="178"/>
      <c r="IIA32" s="178"/>
      <c r="IIC32" s="178"/>
      <c r="IIE32" s="178"/>
      <c r="IIG32" s="178"/>
      <c r="III32" s="178"/>
      <c r="IIK32" s="178"/>
      <c r="IIM32" s="178"/>
      <c r="IIO32" s="178"/>
      <c r="IIQ32" s="178"/>
      <c r="IIS32" s="178"/>
      <c r="IIU32" s="178"/>
      <c r="IIW32" s="178"/>
      <c r="IIY32" s="178"/>
      <c r="IJA32" s="178"/>
      <c r="IJC32" s="178"/>
      <c r="IJE32" s="178"/>
      <c r="IJG32" s="178"/>
      <c r="IJI32" s="178"/>
      <c r="IJK32" s="178"/>
      <c r="IJM32" s="178"/>
      <c r="IJO32" s="178"/>
      <c r="IJQ32" s="178"/>
      <c r="IJS32" s="178"/>
      <c r="IJU32" s="178"/>
      <c r="IJW32" s="178"/>
      <c r="IJY32" s="178"/>
      <c r="IKA32" s="178"/>
      <c r="IKC32" s="178"/>
      <c r="IKE32" s="178"/>
      <c r="IKG32" s="178"/>
      <c r="IKI32" s="178"/>
      <c r="IKK32" s="178"/>
      <c r="IKM32" s="178"/>
      <c r="IKO32" s="178"/>
      <c r="IKQ32" s="178"/>
      <c r="IKS32" s="178"/>
      <c r="IKU32" s="178"/>
      <c r="IKW32" s="178"/>
      <c r="IKY32" s="178"/>
      <c r="ILA32" s="178"/>
      <c r="ILC32" s="178"/>
      <c r="ILE32" s="178"/>
      <c r="ILG32" s="178"/>
      <c r="ILI32" s="178"/>
      <c r="ILK32" s="178"/>
      <c r="ILM32" s="178"/>
      <c r="ILO32" s="178"/>
      <c r="ILQ32" s="178"/>
      <c r="ILS32" s="178"/>
      <c r="ILU32" s="178"/>
      <c r="ILW32" s="178"/>
      <c r="ILY32" s="178"/>
      <c r="IMA32" s="178"/>
      <c r="IMC32" s="178"/>
      <c r="IME32" s="178"/>
      <c r="IMG32" s="178"/>
      <c r="IMI32" s="178"/>
      <c r="IMK32" s="178"/>
      <c r="IMM32" s="178"/>
      <c r="IMO32" s="178"/>
      <c r="IMQ32" s="178"/>
      <c r="IMS32" s="178"/>
      <c r="IMU32" s="178"/>
      <c r="IMW32" s="178"/>
      <c r="IMY32" s="178"/>
      <c r="INA32" s="178"/>
      <c r="INC32" s="178"/>
      <c r="INE32" s="178"/>
      <c r="ING32" s="178"/>
      <c r="INI32" s="178"/>
      <c r="INK32" s="178"/>
      <c r="INM32" s="178"/>
      <c r="INO32" s="178"/>
      <c r="INQ32" s="178"/>
      <c r="INS32" s="178"/>
      <c r="INU32" s="178"/>
      <c r="INW32" s="178"/>
      <c r="INY32" s="178"/>
      <c r="IOA32" s="178"/>
      <c r="IOC32" s="178"/>
      <c r="IOE32" s="178"/>
      <c r="IOG32" s="178"/>
      <c r="IOI32" s="178"/>
      <c r="IOK32" s="178"/>
      <c r="IOM32" s="178"/>
      <c r="IOO32" s="178"/>
      <c r="IOQ32" s="178"/>
      <c r="IOS32" s="178"/>
      <c r="IOU32" s="178"/>
      <c r="IOW32" s="178"/>
      <c r="IOY32" s="178"/>
      <c r="IPA32" s="178"/>
      <c r="IPC32" s="178"/>
      <c r="IPE32" s="178"/>
      <c r="IPG32" s="178"/>
      <c r="IPI32" s="178"/>
      <c r="IPK32" s="178"/>
      <c r="IPM32" s="178"/>
      <c r="IPO32" s="178"/>
      <c r="IPQ32" s="178"/>
      <c r="IPS32" s="178"/>
      <c r="IPU32" s="178"/>
      <c r="IPW32" s="178"/>
      <c r="IPY32" s="178"/>
      <c r="IQA32" s="178"/>
      <c r="IQC32" s="178"/>
      <c r="IQE32" s="178"/>
      <c r="IQG32" s="178"/>
      <c r="IQI32" s="178"/>
      <c r="IQK32" s="178"/>
      <c r="IQM32" s="178"/>
      <c r="IQO32" s="178"/>
      <c r="IQQ32" s="178"/>
      <c r="IQS32" s="178"/>
      <c r="IQU32" s="178"/>
      <c r="IQW32" s="178"/>
      <c r="IQY32" s="178"/>
      <c r="IRA32" s="178"/>
      <c r="IRC32" s="178"/>
      <c r="IRE32" s="178"/>
      <c r="IRG32" s="178"/>
      <c r="IRI32" s="178"/>
      <c r="IRK32" s="178"/>
      <c r="IRM32" s="178"/>
      <c r="IRO32" s="178"/>
      <c r="IRQ32" s="178"/>
      <c r="IRS32" s="178"/>
      <c r="IRU32" s="178"/>
      <c r="IRW32" s="178"/>
      <c r="IRY32" s="178"/>
      <c r="ISA32" s="178"/>
      <c r="ISC32" s="178"/>
      <c r="ISE32" s="178"/>
      <c r="ISG32" s="178"/>
      <c r="ISI32" s="178"/>
      <c r="ISK32" s="178"/>
      <c r="ISM32" s="178"/>
      <c r="ISO32" s="178"/>
      <c r="ISQ32" s="178"/>
      <c r="ISS32" s="178"/>
      <c r="ISU32" s="178"/>
      <c r="ISW32" s="178"/>
      <c r="ISY32" s="178"/>
      <c r="ITA32" s="178"/>
      <c r="ITC32" s="178"/>
      <c r="ITE32" s="178"/>
      <c r="ITG32" s="178"/>
      <c r="ITI32" s="178"/>
      <c r="ITK32" s="178"/>
      <c r="ITM32" s="178"/>
      <c r="ITO32" s="178"/>
      <c r="ITQ32" s="178"/>
      <c r="ITS32" s="178"/>
      <c r="ITU32" s="178"/>
      <c r="ITW32" s="178"/>
      <c r="ITY32" s="178"/>
      <c r="IUA32" s="178"/>
      <c r="IUC32" s="178"/>
      <c r="IUE32" s="178"/>
      <c r="IUG32" s="178"/>
      <c r="IUI32" s="178"/>
      <c r="IUK32" s="178"/>
      <c r="IUM32" s="178"/>
      <c r="IUO32" s="178"/>
      <c r="IUQ32" s="178"/>
      <c r="IUS32" s="178"/>
      <c r="IUU32" s="178"/>
      <c r="IUW32" s="178"/>
      <c r="IUY32" s="178"/>
      <c r="IVA32" s="178"/>
      <c r="IVC32" s="178"/>
      <c r="IVE32" s="178"/>
      <c r="IVG32" s="178"/>
      <c r="IVI32" s="178"/>
      <c r="IVK32" s="178"/>
      <c r="IVM32" s="178"/>
      <c r="IVO32" s="178"/>
      <c r="IVQ32" s="178"/>
      <c r="IVS32" s="178"/>
      <c r="IVU32" s="178"/>
      <c r="IVW32" s="178"/>
      <c r="IVY32" s="178"/>
      <c r="IWA32" s="178"/>
      <c r="IWC32" s="178"/>
      <c r="IWE32" s="178"/>
      <c r="IWG32" s="178"/>
      <c r="IWI32" s="178"/>
      <c r="IWK32" s="178"/>
      <c r="IWM32" s="178"/>
      <c r="IWO32" s="178"/>
      <c r="IWQ32" s="178"/>
      <c r="IWS32" s="178"/>
      <c r="IWU32" s="178"/>
      <c r="IWW32" s="178"/>
      <c r="IWY32" s="178"/>
      <c r="IXA32" s="178"/>
      <c r="IXC32" s="178"/>
      <c r="IXE32" s="178"/>
      <c r="IXG32" s="178"/>
      <c r="IXI32" s="178"/>
      <c r="IXK32" s="178"/>
      <c r="IXM32" s="178"/>
      <c r="IXO32" s="178"/>
      <c r="IXQ32" s="178"/>
      <c r="IXS32" s="178"/>
      <c r="IXU32" s="178"/>
      <c r="IXW32" s="178"/>
      <c r="IXY32" s="178"/>
      <c r="IYA32" s="178"/>
      <c r="IYC32" s="178"/>
      <c r="IYE32" s="178"/>
      <c r="IYG32" s="178"/>
      <c r="IYI32" s="178"/>
      <c r="IYK32" s="178"/>
      <c r="IYM32" s="178"/>
      <c r="IYO32" s="178"/>
      <c r="IYQ32" s="178"/>
      <c r="IYS32" s="178"/>
      <c r="IYU32" s="178"/>
      <c r="IYW32" s="178"/>
      <c r="IYY32" s="178"/>
      <c r="IZA32" s="178"/>
      <c r="IZC32" s="178"/>
      <c r="IZE32" s="178"/>
      <c r="IZG32" s="178"/>
      <c r="IZI32" s="178"/>
      <c r="IZK32" s="178"/>
      <c r="IZM32" s="178"/>
      <c r="IZO32" s="178"/>
      <c r="IZQ32" s="178"/>
      <c r="IZS32" s="178"/>
      <c r="IZU32" s="178"/>
      <c r="IZW32" s="178"/>
      <c r="IZY32" s="178"/>
      <c r="JAA32" s="178"/>
      <c r="JAC32" s="178"/>
      <c r="JAE32" s="178"/>
      <c r="JAG32" s="178"/>
      <c r="JAI32" s="178"/>
      <c r="JAK32" s="178"/>
      <c r="JAM32" s="178"/>
      <c r="JAO32" s="178"/>
      <c r="JAQ32" s="178"/>
      <c r="JAS32" s="178"/>
      <c r="JAU32" s="178"/>
      <c r="JAW32" s="178"/>
      <c r="JAY32" s="178"/>
      <c r="JBA32" s="178"/>
      <c r="JBC32" s="178"/>
      <c r="JBE32" s="178"/>
      <c r="JBG32" s="178"/>
      <c r="JBI32" s="178"/>
      <c r="JBK32" s="178"/>
      <c r="JBM32" s="178"/>
      <c r="JBO32" s="178"/>
      <c r="JBQ32" s="178"/>
      <c r="JBS32" s="178"/>
      <c r="JBU32" s="178"/>
      <c r="JBW32" s="178"/>
      <c r="JBY32" s="178"/>
      <c r="JCA32" s="178"/>
      <c r="JCC32" s="178"/>
      <c r="JCE32" s="178"/>
      <c r="JCG32" s="178"/>
      <c r="JCI32" s="178"/>
      <c r="JCK32" s="178"/>
      <c r="JCM32" s="178"/>
      <c r="JCO32" s="178"/>
      <c r="JCQ32" s="178"/>
      <c r="JCS32" s="178"/>
      <c r="JCU32" s="178"/>
      <c r="JCW32" s="178"/>
      <c r="JCY32" s="178"/>
      <c r="JDA32" s="178"/>
      <c r="JDC32" s="178"/>
      <c r="JDE32" s="178"/>
      <c r="JDG32" s="178"/>
      <c r="JDI32" s="178"/>
      <c r="JDK32" s="178"/>
      <c r="JDM32" s="178"/>
      <c r="JDO32" s="178"/>
      <c r="JDQ32" s="178"/>
      <c r="JDS32" s="178"/>
      <c r="JDU32" s="178"/>
      <c r="JDW32" s="178"/>
      <c r="JDY32" s="178"/>
      <c r="JEA32" s="178"/>
      <c r="JEC32" s="178"/>
      <c r="JEE32" s="178"/>
      <c r="JEG32" s="178"/>
      <c r="JEI32" s="178"/>
      <c r="JEK32" s="178"/>
      <c r="JEM32" s="178"/>
      <c r="JEO32" s="178"/>
      <c r="JEQ32" s="178"/>
      <c r="JES32" s="178"/>
      <c r="JEU32" s="178"/>
      <c r="JEW32" s="178"/>
      <c r="JEY32" s="178"/>
      <c r="JFA32" s="178"/>
      <c r="JFC32" s="178"/>
      <c r="JFE32" s="178"/>
      <c r="JFG32" s="178"/>
      <c r="JFI32" s="178"/>
      <c r="JFK32" s="178"/>
      <c r="JFM32" s="178"/>
      <c r="JFO32" s="178"/>
      <c r="JFQ32" s="178"/>
      <c r="JFS32" s="178"/>
      <c r="JFU32" s="178"/>
      <c r="JFW32" s="178"/>
      <c r="JFY32" s="178"/>
      <c r="JGA32" s="178"/>
      <c r="JGC32" s="178"/>
      <c r="JGE32" s="178"/>
      <c r="JGG32" s="178"/>
      <c r="JGI32" s="178"/>
      <c r="JGK32" s="178"/>
      <c r="JGM32" s="178"/>
      <c r="JGO32" s="178"/>
      <c r="JGQ32" s="178"/>
      <c r="JGS32" s="178"/>
      <c r="JGU32" s="178"/>
      <c r="JGW32" s="178"/>
      <c r="JGY32" s="178"/>
      <c r="JHA32" s="178"/>
      <c r="JHC32" s="178"/>
      <c r="JHE32" s="178"/>
      <c r="JHG32" s="178"/>
      <c r="JHI32" s="178"/>
      <c r="JHK32" s="178"/>
      <c r="JHM32" s="178"/>
      <c r="JHO32" s="178"/>
      <c r="JHQ32" s="178"/>
      <c r="JHS32" s="178"/>
      <c r="JHU32" s="178"/>
      <c r="JHW32" s="178"/>
      <c r="JHY32" s="178"/>
      <c r="JIA32" s="178"/>
      <c r="JIC32" s="178"/>
      <c r="JIE32" s="178"/>
      <c r="JIG32" s="178"/>
      <c r="JII32" s="178"/>
      <c r="JIK32" s="178"/>
      <c r="JIM32" s="178"/>
      <c r="JIO32" s="178"/>
      <c r="JIQ32" s="178"/>
      <c r="JIS32" s="178"/>
      <c r="JIU32" s="178"/>
      <c r="JIW32" s="178"/>
      <c r="JIY32" s="178"/>
      <c r="JJA32" s="178"/>
      <c r="JJC32" s="178"/>
      <c r="JJE32" s="178"/>
      <c r="JJG32" s="178"/>
      <c r="JJI32" s="178"/>
      <c r="JJK32" s="178"/>
      <c r="JJM32" s="178"/>
      <c r="JJO32" s="178"/>
      <c r="JJQ32" s="178"/>
      <c r="JJS32" s="178"/>
      <c r="JJU32" s="178"/>
      <c r="JJW32" s="178"/>
      <c r="JJY32" s="178"/>
      <c r="JKA32" s="178"/>
      <c r="JKC32" s="178"/>
      <c r="JKE32" s="178"/>
      <c r="JKG32" s="178"/>
      <c r="JKI32" s="178"/>
      <c r="JKK32" s="178"/>
      <c r="JKM32" s="178"/>
      <c r="JKO32" s="178"/>
      <c r="JKQ32" s="178"/>
      <c r="JKS32" s="178"/>
      <c r="JKU32" s="178"/>
      <c r="JKW32" s="178"/>
      <c r="JKY32" s="178"/>
      <c r="JLA32" s="178"/>
      <c r="JLC32" s="178"/>
      <c r="JLE32" s="178"/>
      <c r="JLG32" s="178"/>
      <c r="JLI32" s="178"/>
      <c r="JLK32" s="178"/>
      <c r="JLM32" s="178"/>
      <c r="JLO32" s="178"/>
      <c r="JLQ32" s="178"/>
      <c r="JLS32" s="178"/>
      <c r="JLU32" s="178"/>
      <c r="JLW32" s="178"/>
      <c r="JLY32" s="178"/>
      <c r="JMA32" s="178"/>
      <c r="JMC32" s="178"/>
      <c r="JME32" s="178"/>
      <c r="JMG32" s="178"/>
      <c r="JMI32" s="178"/>
      <c r="JMK32" s="178"/>
      <c r="JMM32" s="178"/>
      <c r="JMO32" s="178"/>
      <c r="JMQ32" s="178"/>
      <c r="JMS32" s="178"/>
      <c r="JMU32" s="178"/>
      <c r="JMW32" s="178"/>
      <c r="JMY32" s="178"/>
      <c r="JNA32" s="178"/>
      <c r="JNC32" s="178"/>
      <c r="JNE32" s="178"/>
      <c r="JNG32" s="178"/>
      <c r="JNI32" s="178"/>
      <c r="JNK32" s="178"/>
      <c r="JNM32" s="178"/>
      <c r="JNO32" s="178"/>
      <c r="JNQ32" s="178"/>
      <c r="JNS32" s="178"/>
      <c r="JNU32" s="178"/>
      <c r="JNW32" s="178"/>
      <c r="JNY32" s="178"/>
      <c r="JOA32" s="178"/>
      <c r="JOC32" s="178"/>
      <c r="JOE32" s="178"/>
      <c r="JOG32" s="178"/>
      <c r="JOI32" s="178"/>
      <c r="JOK32" s="178"/>
      <c r="JOM32" s="178"/>
      <c r="JOO32" s="178"/>
      <c r="JOQ32" s="178"/>
      <c r="JOS32" s="178"/>
      <c r="JOU32" s="178"/>
      <c r="JOW32" s="178"/>
      <c r="JOY32" s="178"/>
      <c r="JPA32" s="178"/>
      <c r="JPC32" s="178"/>
      <c r="JPE32" s="178"/>
      <c r="JPG32" s="178"/>
      <c r="JPI32" s="178"/>
      <c r="JPK32" s="178"/>
      <c r="JPM32" s="178"/>
      <c r="JPO32" s="178"/>
      <c r="JPQ32" s="178"/>
      <c r="JPS32" s="178"/>
      <c r="JPU32" s="178"/>
      <c r="JPW32" s="178"/>
      <c r="JPY32" s="178"/>
      <c r="JQA32" s="178"/>
      <c r="JQC32" s="178"/>
      <c r="JQE32" s="178"/>
      <c r="JQG32" s="178"/>
      <c r="JQI32" s="178"/>
      <c r="JQK32" s="178"/>
      <c r="JQM32" s="178"/>
      <c r="JQO32" s="178"/>
      <c r="JQQ32" s="178"/>
      <c r="JQS32" s="178"/>
      <c r="JQU32" s="178"/>
      <c r="JQW32" s="178"/>
      <c r="JQY32" s="178"/>
      <c r="JRA32" s="178"/>
      <c r="JRC32" s="178"/>
      <c r="JRE32" s="178"/>
      <c r="JRG32" s="178"/>
      <c r="JRI32" s="178"/>
      <c r="JRK32" s="178"/>
      <c r="JRM32" s="178"/>
      <c r="JRO32" s="178"/>
      <c r="JRQ32" s="178"/>
      <c r="JRS32" s="178"/>
      <c r="JRU32" s="178"/>
      <c r="JRW32" s="178"/>
      <c r="JRY32" s="178"/>
      <c r="JSA32" s="178"/>
      <c r="JSC32" s="178"/>
      <c r="JSE32" s="178"/>
      <c r="JSG32" s="178"/>
      <c r="JSI32" s="178"/>
      <c r="JSK32" s="178"/>
      <c r="JSM32" s="178"/>
      <c r="JSO32" s="178"/>
      <c r="JSQ32" s="178"/>
      <c r="JSS32" s="178"/>
      <c r="JSU32" s="178"/>
      <c r="JSW32" s="178"/>
      <c r="JSY32" s="178"/>
      <c r="JTA32" s="178"/>
      <c r="JTC32" s="178"/>
      <c r="JTE32" s="178"/>
      <c r="JTG32" s="178"/>
      <c r="JTI32" s="178"/>
      <c r="JTK32" s="178"/>
      <c r="JTM32" s="178"/>
      <c r="JTO32" s="178"/>
      <c r="JTQ32" s="178"/>
      <c r="JTS32" s="178"/>
      <c r="JTU32" s="178"/>
      <c r="JTW32" s="178"/>
      <c r="JTY32" s="178"/>
      <c r="JUA32" s="178"/>
      <c r="JUC32" s="178"/>
      <c r="JUE32" s="178"/>
      <c r="JUG32" s="178"/>
      <c r="JUI32" s="178"/>
      <c r="JUK32" s="178"/>
      <c r="JUM32" s="178"/>
      <c r="JUO32" s="178"/>
      <c r="JUQ32" s="178"/>
      <c r="JUS32" s="178"/>
      <c r="JUU32" s="178"/>
      <c r="JUW32" s="178"/>
      <c r="JUY32" s="178"/>
      <c r="JVA32" s="178"/>
      <c r="JVC32" s="178"/>
      <c r="JVE32" s="178"/>
      <c r="JVG32" s="178"/>
      <c r="JVI32" s="178"/>
      <c r="JVK32" s="178"/>
      <c r="JVM32" s="178"/>
      <c r="JVO32" s="178"/>
      <c r="JVQ32" s="178"/>
      <c r="JVS32" s="178"/>
      <c r="JVU32" s="178"/>
      <c r="JVW32" s="178"/>
      <c r="JVY32" s="178"/>
      <c r="JWA32" s="178"/>
      <c r="JWC32" s="178"/>
      <c r="JWE32" s="178"/>
      <c r="JWG32" s="178"/>
      <c r="JWI32" s="178"/>
      <c r="JWK32" s="178"/>
      <c r="JWM32" s="178"/>
      <c r="JWO32" s="178"/>
      <c r="JWQ32" s="178"/>
      <c r="JWS32" s="178"/>
      <c r="JWU32" s="178"/>
      <c r="JWW32" s="178"/>
      <c r="JWY32" s="178"/>
      <c r="JXA32" s="178"/>
      <c r="JXC32" s="178"/>
      <c r="JXE32" s="178"/>
      <c r="JXG32" s="178"/>
      <c r="JXI32" s="178"/>
      <c r="JXK32" s="178"/>
      <c r="JXM32" s="178"/>
      <c r="JXO32" s="178"/>
      <c r="JXQ32" s="178"/>
      <c r="JXS32" s="178"/>
      <c r="JXU32" s="178"/>
      <c r="JXW32" s="178"/>
      <c r="JXY32" s="178"/>
      <c r="JYA32" s="178"/>
      <c r="JYC32" s="178"/>
      <c r="JYE32" s="178"/>
      <c r="JYG32" s="178"/>
      <c r="JYI32" s="178"/>
      <c r="JYK32" s="178"/>
      <c r="JYM32" s="178"/>
      <c r="JYO32" s="178"/>
      <c r="JYQ32" s="178"/>
      <c r="JYS32" s="178"/>
      <c r="JYU32" s="178"/>
      <c r="JYW32" s="178"/>
      <c r="JYY32" s="178"/>
      <c r="JZA32" s="178"/>
      <c r="JZC32" s="178"/>
      <c r="JZE32" s="178"/>
      <c r="JZG32" s="178"/>
      <c r="JZI32" s="178"/>
      <c r="JZK32" s="178"/>
      <c r="JZM32" s="178"/>
      <c r="JZO32" s="178"/>
      <c r="JZQ32" s="178"/>
      <c r="JZS32" s="178"/>
      <c r="JZU32" s="178"/>
      <c r="JZW32" s="178"/>
      <c r="JZY32" s="178"/>
      <c r="KAA32" s="178"/>
      <c r="KAC32" s="178"/>
      <c r="KAE32" s="178"/>
      <c r="KAG32" s="178"/>
      <c r="KAI32" s="178"/>
      <c r="KAK32" s="178"/>
      <c r="KAM32" s="178"/>
      <c r="KAO32" s="178"/>
      <c r="KAQ32" s="178"/>
      <c r="KAS32" s="178"/>
      <c r="KAU32" s="178"/>
      <c r="KAW32" s="178"/>
      <c r="KAY32" s="178"/>
      <c r="KBA32" s="178"/>
      <c r="KBC32" s="178"/>
      <c r="KBE32" s="178"/>
      <c r="KBG32" s="178"/>
      <c r="KBI32" s="178"/>
      <c r="KBK32" s="178"/>
      <c r="KBM32" s="178"/>
      <c r="KBO32" s="178"/>
      <c r="KBQ32" s="178"/>
      <c r="KBS32" s="178"/>
      <c r="KBU32" s="178"/>
      <c r="KBW32" s="178"/>
      <c r="KBY32" s="178"/>
      <c r="KCA32" s="178"/>
      <c r="KCC32" s="178"/>
      <c r="KCE32" s="178"/>
      <c r="KCG32" s="178"/>
      <c r="KCI32" s="178"/>
      <c r="KCK32" s="178"/>
      <c r="KCM32" s="178"/>
      <c r="KCO32" s="178"/>
      <c r="KCQ32" s="178"/>
      <c r="KCS32" s="178"/>
      <c r="KCU32" s="178"/>
      <c r="KCW32" s="178"/>
      <c r="KCY32" s="178"/>
      <c r="KDA32" s="178"/>
      <c r="KDC32" s="178"/>
      <c r="KDE32" s="178"/>
      <c r="KDG32" s="178"/>
      <c r="KDI32" s="178"/>
      <c r="KDK32" s="178"/>
      <c r="KDM32" s="178"/>
      <c r="KDO32" s="178"/>
      <c r="KDQ32" s="178"/>
      <c r="KDS32" s="178"/>
      <c r="KDU32" s="178"/>
      <c r="KDW32" s="178"/>
      <c r="KDY32" s="178"/>
      <c r="KEA32" s="178"/>
      <c r="KEC32" s="178"/>
      <c r="KEE32" s="178"/>
      <c r="KEG32" s="178"/>
      <c r="KEI32" s="178"/>
      <c r="KEK32" s="178"/>
      <c r="KEM32" s="178"/>
      <c r="KEO32" s="178"/>
      <c r="KEQ32" s="178"/>
      <c r="KES32" s="178"/>
      <c r="KEU32" s="178"/>
      <c r="KEW32" s="178"/>
      <c r="KEY32" s="178"/>
      <c r="KFA32" s="178"/>
      <c r="KFC32" s="178"/>
      <c r="KFE32" s="178"/>
      <c r="KFG32" s="178"/>
      <c r="KFI32" s="178"/>
      <c r="KFK32" s="178"/>
      <c r="KFM32" s="178"/>
      <c r="KFO32" s="178"/>
      <c r="KFQ32" s="178"/>
      <c r="KFS32" s="178"/>
      <c r="KFU32" s="178"/>
      <c r="KFW32" s="178"/>
      <c r="KFY32" s="178"/>
      <c r="KGA32" s="178"/>
      <c r="KGC32" s="178"/>
      <c r="KGE32" s="178"/>
      <c r="KGG32" s="178"/>
      <c r="KGI32" s="178"/>
      <c r="KGK32" s="178"/>
      <c r="KGM32" s="178"/>
      <c r="KGO32" s="178"/>
      <c r="KGQ32" s="178"/>
      <c r="KGS32" s="178"/>
      <c r="KGU32" s="178"/>
      <c r="KGW32" s="178"/>
      <c r="KGY32" s="178"/>
      <c r="KHA32" s="178"/>
      <c r="KHC32" s="178"/>
      <c r="KHE32" s="178"/>
      <c r="KHG32" s="178"/>
      <c r="KHI32" s="178"/>
      <c r="KHK32" s="178"/>
      <c r="KHM32" s="178"/>
      <c r="KHO32" s="178"/>
      <c r="KHQ32" s="178"/>
      <c r="KHS32" s="178"/>
      <c r="KHU32" s="178"/>
      <c r="KHW32" s="178"/>
      <c r="KHY32" s="178"/>
      <c r="KIA32" s="178"/>
      <c r="KIC32" s="178"/>
      <c r="KIE32" s="178"/>
      <c r="KIG32" s="178"/>
      <c r="KII32" s="178"/>
      <c r="KIK32" s="178"/>
      <c r="KIM32" s="178"/>
      <c r="KIO32" s="178"/>
      <c r="KIQ32" s="178"/>
      <c r="KIS32" s="178"/>
      <c r="KIU32" s="178"/>
      <c r="KIW32" s="178"/>
      <c r="KIY32" s="178"/>
      <c r="KJA32" s="178"/>
      <c r="KJC32" s="178"/>
      <c r="KJE32" s="178"/>
      <c r="KJG32" s="178"/>
      <c r="KJI32" s="178"/>
      <c r="KJK32" s="178"/>
      <c r="KJM32" s="178"/>
      <c r="KJO32" s="178"/>
      <c r="KJQ32" s="178"/>
      <c r="KJS32" s="178"/>
      <c r="KJU32" s="178"/>
      <c r="KJW32" s="178"/>
      <c r="KJY32" s="178"/>
      <c r="KKA32" s="178"/>
      <c r="KKC32" s="178"/>
      <c r="KKE32" s="178"/>
      <c r="KKG32" s="178"/>
      <c r="KKI32" s="178"/>
      <c r="KKK32" s="178"/>
      <c r="KKM32" s="178"/>
      <c r="KKO32" s="178"/>
      <c r="KKQ32" s="178"/>
      <c r="KKS32" s="178"/>
      <c r="KKU32" s="178"/>
      <c r="KKW32" s="178"/>
      <c r="KKY32" s="178"/>
      <c r="KLA32" s="178"/>
      <c r="KLC32" s="178"/>
      <c r="KLE32" s="178"/>
      <c r="KLG32" s="178"/>
      <c r="KLI32" s="178"/>
      <c r="KLK32" s="178"/>
      <c r="KLM32" s="178"/>
      <c r="KLO32" s="178"/>
      <c r="KLQ32" s="178"/>
      <c r="KLS32" s="178"/>
      <c r="KLU32" s="178"/>
      <c r="KLW32" s="178"/>
      <c r="KLY32" s="178"/>
      <c r="KMA32" s="178"/>
      <c r="KMC32" s="178"/>
      <c r="KME32" s="178"/>
      <c r="KMG32" s="178"/>
      <c r="KMI32" s="178"/>
      <c r="KMK32" s="178"/>
      <c r="KMM32" s="178"/>
      <c r="KMO32" s="178"/>
      <c r="KMQ32" s="178"/>
      <c r="KMS32" s="178"/>
      <c r="KMU32" s="178"/>
      <c r="KMW32" s="178"/>
      <c r="KMY32" s="178"/>
      <c r="KNA32" s="178"/>
      <c r="KNC32" s="178"/>
      <c r="KNE32" s="178"/>
      <c r="KNG32" s="178"/>
      <c r="KNI32" s="178"/>
      <c r="KNK32" s="178"/>
      <c r="KNM32" s="178"/>
      <c r="KNO32" s="178"/>
      <c r="KNQ32" s="178"/>
      <c r="KNS32" s="178"/>
      <c r="KNU32" s="178"/>
      <c r="KNW32" s="178"/>
      <c r="KNY32" s="178"/>
      <c r="KOA32" s="178"/>
      <c r="KOC32" s="178"/>
      <c r="KOE32" s="178"/>
      <c r="KOG32" s="178"/>
      <c r="KOI32" s="178"/>
      <c r="KOK32" s="178"/>
      <c r="KOM32" s="178"/>
      <c r="KOO32" s="178"/>
      <c r="KOQ32" s="178"/>
      <c r="KOS32" s="178"/>
      <c r="KOU32" s="178"/>
      <c r="KOW32" s="178"/>
      <c r="KOY32" s="178"/>
      <c r="KPA32" s="178"/>
      <c r="KPC32" s="178"/>
      <c r="KPE32" s="178"/>
      <c r="KPG32" s="178"/>
      <c r="KPI32" s="178"/>
      <c r="KPK32" s="178"/>
      <c r="KPM32" s="178"/>
      <c r="KPO32" s="178"/>
      <c r="KPQ32" s="178"/>
      <c r="KPS32" s="178"/>
      <c r="KPU32" s="178"/>
      <c r="KPW32" s="178"/>
      <c r="KPY32" s="178"/>
      <c r="KQA32" s="178"/>
      <c r="KQC32" s="178"/>
      <c r="KQE32" s="178"/>
      <c r="KQG32" s="178"/>
      <c r="KQI32" s="178"/>
      <c r="KQK32" s="178"/>
      <c r="KQM32" s="178"/>
      <c r="KQO32" s="178"/>
      <c r="KQQ32" s="178"/>
      <c r="KQS32" s="178"/>
      <c r="KQU32" s="178"/>
      <c r="KQW32" s="178"/>
      <c r="KQY32" s="178"/>
      <c r="KRA32" s="178"/>
      <c r="KRC32" s="178"/>
      <c r="KRE32" s="178"/>
      <c r="KRG32" s="178"/>
      <c r="KRI32" s="178"/>
      <c r="KRK32" s="178"/>
      <c r="KRM32" s="178"/>
      <c r="KRO32" s="178"/>
      <c r="KRQ32" s="178"/>
      <c r="KRS32" s="178"/>
      <c r="KRU32" s="178"/>
      <c r="KRW32" s="178"/>
      <c r="KRY32" s="178"/>
      <c r="KSA32" s="178"/>
      <c r="KSC32" s="178"/>
      <c r="KSE32" s="178"/>
      <c r="KSG32" s="178"/>
      <c r="KSI32" s="178"/>
      <c r="KSK32" s="178"/>
      <c r="KSM32" s="178"/>
      <c r="KSO32" s="178"/>
      <c r="KSQ32" s="178"/>
      <c r="KSS32" s="178"/>
      <c r="KSU32" s="178"/>
      <c r="KSW32" s="178"/>
      <c r="KSY32" s="178"/>
      <c r="KTA32" s="178"/>
      <c r="KTC32" s="178"/>
      <c r="KTE32" s="178"/>
      <c r="KTG32" s="178"/>
      <c r="KTI32" s="178"/>
      <c r="KTK32" s="178"/>
      <c r="KTM32" s="178"/>
      <c r="KTO32" s="178"/>
      <c r="KTQ32" s="178"/>
      <c r="KTS32" s="178"/>
      <c r="KTU32" s="178"/>
      <c r="KTW32" s="178"/>
      <c r="KTY32" s="178"/>
      <c r="KUA32" s="178"/>
      <c r="KUC32" s="178"/>
      <c r="KUE32" s="178"/>
      <c r="KUG32" s="178"/>
      <c r="KUI32" s="178"/>
      <c r="KUK32" s="178"/>
      <c r="KUM32" s="178"/>
      <c r="KUO32" s="178"/>
      <c r="KUQ32" s="178"/>
      <c r="KUS32" s="178"/>
      <c r="KUU32" s="178"/>
      <c r="KUW32" s="178"/>
      <c r="KUY32" s="178"/>
      <c r="KVA32" s="178"/>
      <c r="KVC32" s="178"/>
      <c r="KVE32" s="178"/>
      <c r="KVG32" s="178"/>
      <c r="KVI32" s="178"/>
      <c r="KVK32" s="178"/>
      <c r="KVM32" s="178"/>
      <c r="KVO32" s="178"/>
      <c r="KVQ32" s="178"/>
      <c r="KVS32" s="178"/>
      <c r="KVU32" s="178"/>
      <c r="KVW32" s="178"/>
      <c r="KVY32" s="178"/>
      <c r="KWA32" s="178"/>
      <c r="KWC32" s="178"/>
      <c r="KWE32" s="178"/>
      <c r="KWG32" s="178"/>
      <c r="KWI32" s="178"/>
      <c r="KWK32" s="178"/>
      <c r="KWM32" s="178"/>
      <c r="KWO32" s="178"/>
      <c r="KWQ32" s="178"/>
      <c r="KWS32" s="178"/>
      <c r="KWU32" s="178"/>
      <c r="KWW32" s="178"/>
      <c r="KWY32" s="178"/>
      <c r="KXA32" s="178"/>
      <c r="KXC32" s="178"/>
      <c r="KXE32" s="178"/>
      <c r="KXG32" s="178"/>
      <c r="KXI32" s="178"/>
      <c r="KXK32" s="178"/>
      <c r="KXM32" s="178"/>
      <c r="KXO32" s="178"/>
      <c r="KXQ32" s="178"/>
      <c r="KXS32" s="178"/>
      <c r="KXU32" s="178"/>
      <c r="KXW32" s="178"/>
      <c r="KXY32" s="178"/>
      <c r="KYA32" s="178"/>
      <c r="KYC32" s="178"/>
      <c r="KYE32" s="178"/>
      <c r="KYG32" s="178"/>
      <c r="KYI32" s="178"/>
      <c r="KYK32" s="178"/>
      <c r="KYM32" s="178"/>
      <c r="KYO32" s="178"/>
      <c r="KYQ32" s="178"/>
      <c r="KYS32" s="178"/>
      <c r="KYU32" s="178"/>
      <c r="KYW32" s="178"/>
      <c r="KYY32" s="178"/>
      <c r="KZA32" s="178"/>
      <c r="KZC32" s="178"/>
      <c r="KZE32" s="178"/>
      <c r="KZG32" s="178"/>
      <c r="KZI32" s="178"/>
      <c r="KZK32" s="178"/>
      <c r="KZM32" s="178"/>
      <c r="KZO32" s="178"/>
      <c r="KZQ32" s="178"/>
      <c r="KZS32" s="178"/>
      <c r="KZU32" s="178"/>
      <c r="KZW32" s="178"/>
      <c r="KZY32" s="178"/>
      <c r="LAA32" s="178"/>
      <c r="LAC32" s="178"/>
      <c r="LAE32" s="178"/>
      <c r="LAG32" s="178"/>
      <c r="LAI32" s="178"/>
      <c r="LAK32" s="178"/>
      <c r="LAM32" s="178"/>
      <c r="LAO32" s="178"/>
      <c r="LAQ32" s="178"/>
      <c r="LAS32" s="178"/>
      <c r="LAU32" s="178"/>
      <c r="LAW32" s="178"/>
      <c r="LAY32" s="178"/>
      <c r="LBA32" s="178"/>
      <c r="LBC32" s="178"/>
      <c r="LBE32" s="178"/>
      <c r="LBG32" s="178"/>
      <c r="LBI32" s="178"/>
      <c r="LBK32" s="178"/>
      <c r="LBM32" s="178"/>
      <c r="LBO32" s="178"/>
      <c r="LBQ32" s="178"/>
      <c r="LBS32" s="178"/>
      <c r="LBU32" s="178"/>
      <c r="LBW32" s="178"/>
      <c r="LBY32" s="178"/>
      <c r="LCA32" s="178"/>
      <c r="LCC32" s="178"/>
      <c r="LCE32" s="178"/>
      <c r="LCG32" s="178"/>
      <c r="LCI32" s="178"/>
      <c r="LCK32" s="178"/>
      <c r="LCM32" s="178"/>
      <c r="LCO32" s="178"/>
      <c r="LCQ32" s="178"/>
      <c r="LCS32" s="178"/>
      <c r="LCU32" s="178"/>
      <c r="LCW32" s="178"/>
      <c r="LCY32" s="178"/>
      <c r="LDA32" s="178"/>
      <c r="LDC32" s="178"/>
      <c r="LDE32" s="178"/>
      <c r="LDG32" s="178"/>
      <c r="LDI32" s="178"/>
      <c r="LDK32" s="178"/>
      <c r="LDM32" s="178"/>
      <c r="LDO32" s="178"/>
      <c r="LDQ32" s="178"/>
      <c r="LDS32" s="178"/>
      <c r="LDU32" s="178"/>
      <c r="LDW32" s="178"/>
      <c r="LDY32" s="178"/>
      <c r="LEA32" s="178"/>
      <c r="LEC32" s="178"/>
      <c r="LEE32" s="178"/>
      <c r="LEG32" s="178"/>
      <c r="LEI32" s="178"/>
      <c r="LEK32" s="178"/>
      <c r="LEM32" s="178"/>
      <c r="LEO32" s="178"/>
      <c r="LEQ32" s="178"/>
      <c r="LES32" s="178"/>
      <c r="LEU32" s="178"/>
      <c r="LEW32" s="178"/>
      <c r="LEY32" s="178"/>
      <c r="LFA32" s="178"/>
      <c r="LFC32" s="178"/>
      <c r="LFE32" s="178"/>
      <c r="LFG32" s="178"/>
      <c r="LFI32" s="178"/>
      <c r="LFK32" s="178"/>
      <c r="LFM32" s="178"/>
      <c r="LFO32" s="178"/>
      <c r="LFQ32" s="178"/>
      <c r="LFS32" s="178"/>
      <c r="LFU32" s="178"/>
      <c r="LFW32" s="178"/>
      <c r="LFY32" s="178"/>
      <c r="LGA32" s="178"/>
      <c r="LGC32" s="178"/>
      <c r="LGE32" s="178"/>
      <c r="LGG32" s="178"/>
      <c r="LGI32" s="178"/>
      <c r="LGK32" s="178"/>
      <c r="LGM32" s="178"/>
      <c r="LGO32" s="178"/>
      <c r="LGQ32" s="178"/>
      <c r="LGS32" s="178"/>
      <c r="LGU32" s="178"/>
      <c r="LGW32" s="178"/>
      <c r="LGY32" s="178"/>
      <c r="LHA32" s="178"/>
      <c r="LHC32" s="178"/>
      <c r="LHE32" s="178"/>
      <c r="LHG32" s="178"/>
      <c r="LHI32" s="178"/>
      <c r="LHK32" s="178"/>
      <c r="LHM32" s="178"/>
      <c r="LHO32" s="178"/>
      <c r="LHQ32" s="178"/>
      <c r="LHS32" s="178"/>
      <c r="LHU32" s="178"/>
      <c r="LHW32" s="178"/>
      <c r="LHY32" s="178"/>
      <c r="LIA32" s="178"/>
      <c r="LIC32" s="178"/>
      <c r="LIE32" s="178"/>
      <c r="LIG32" s="178"/>
      <c r="LII32" s="178"/>
      <c r="LIK32" s="178"/>
      <c r="LIM32" s="178"/>
      <c r="LIO32" s="178"/>
      <c r="LIQ32" s="178"/>
      <c r="LIS32" s="178"/>
      <c r="LIU32" s="178"/>
      <c r="LIW32" s="178"/>
      <c r="LIY32" s="178"/>
      <c r="LJA32" s="178"/>
      <c r="LJC32" s="178"/>
      <c r="LJE32" s="178"/>
      <c r="LJG32" s="178"/>
      <c r="LJI32" s="178"/>
      <c r="LJK32" s="178"/>
      <c r="LJM32" s="178"/>
      <c r="LJO32" s="178"/>
      <c r="LJQ32" s="178"/>
      <c r="LJS32" s="178"/>
      <c r="LJU32" s="178"/>
      <c r="LJW32" s="178"/>
      <c r="LJY32" s="178"/>
      <c r="LKA32" s="178"/>
      <c r="LKC32" s="178"/>
      <c r="LKE32" s="178"/>
      <c r="LKG32" s="178"/>
      <c r="LKI32" s="178"/>
      <c r="LKK32" s="178"/>
      <c r="LKM32" s="178"/>
      <c r="LKO32" s="178"/>
      <c r="LKQ32" s="178"/>
      <c r="LKS32" s="178"/>
      <c r="LKU32" s="178"/>
      <c r="LKW32" s="178"/>
      <c r="LKY32" s="178"/>
      <c r="LLA32" s="178"/>
      <c r="LLC32" s="178"/>
      <c r="LLE32" s="178"/>
      <c r="LLG32" s="178"/>
      <c r="LLI32" s="178"/>
      <c r="LLK32" s="178"/>
      <c r="LLM32" s="178"/>
      <c r="LLO32" s="178"/>
      <c r="LLQ32" s="178"/>
      <c r="LLS32" s="178"/>
      <c r="LLU32" s="178"/>
      <c r="LLW32" s="178"/>
      <c r="LLY32" s="178"/>
      <c r="LMA32" s="178"/>
      <c r="LMC32" s="178"/>
      <c r="LME32" s="178"/>
      <c r="LMG32" s="178"/>
      <c r="LMI32" s="178"/>
      <c r="LMK32" s="178"/>
      <c r="LMM32" s="178"/>
      <c r="LMO32" s="178"/>
      <c r="LMQ32" s="178"/>
      <c r="LMS32" s="178"/>
      <c r="LMU32" s="178"/>
      <c r="LMW32" s="178"/>
      <c r="LMY32" s="178"/>
      <c r="LNA32" s="178"/>
      <c r="LNC32" s="178"/>
      <c r="LNE32" s="178"/>
      <c r="LNG32" s="178"/>
      <c r="LNI32" s="178"/>
      <c r="LNK32" s="178"/>
      <c r="LNM32" s="178"/>
      <c r="LNO32" s="178"/>
      <c r="LNQ32" s="178"/>
      <c r="LNS32" s="178"/>
      <c r="LNU32" s="178"/>
      <c r="LNW32" s="178"/>
      <c r="LNY32" s="178"/>
      <c r="LOA32" s="178"/>
      <c r="LOC32" s="178"/>
      <c r="LOE32" s="178"/>
      <c r="LOG32" s="178"/>
      <c r="LOI32" s="178"/>
      <c r="LOK32" s="178"/>
      <c r="LOM32" s="178"/>
      <c r="LOO32" s="178"/>
      <c r="LOQ32" s="178"/>
      <c r="LOS32" s="178"/>
      <c r="LOU32" s="178"/>
      <c r="LOW32" s="178"/>
      <c r="LOY32" s="178"/>
      <c r="LPA32" s="178"/>
      <c r="LPC32" s="178"/>
      <c r="LPE32" s="178"/>
      <c r="LPG32" s="178"/>
      <c r="LPI32" s="178"/>
      <c r="LPK32" s="178"/>
      <c r="LPM32" s="178"/>
      <c r="LPO32" s="178"/>
      <c r="LPQ32" s="178"/>
      <c r="LPS32" s="178"/>
      <c r="LPU32" s="178"/>
      <c r="LPW32" s="178"/>
      <c r="LPY32" s="178"/>
      <c r="LQA32" s="178"/>
      <c r="LQC32" s="178"/>
      <c r="LQE32" s="178"/>
      <c r="LQG32" s="178"/>
      <c r="LQI32" s="178"/>
      <c r="LQK32" s="178"/>
      <c r="LQM32" s="178"/>
      <c r="LQO32" s="178"/>
      <c r="LQQ32" s="178"/>
      <c r="LQS32" s="178"/>
      <c r="LQU32" s="178"/>
      <c r="LQW32" s="178"/>
      <c r="LQY32" s="178"/>
      <c r="LRA32" s="178"/>
      <c r="LRC32" s="178"/>
      <c r="LRE32" s="178"/>
      <c r="LRG32" s="178"/>
      <c r="LRI32" s="178"/>
      <c r="LRK32" s="178"/>
      <c r="LRM32" s="178"/>
      <c r="LRO32" s="178"/>
      <c r="LRQ32" s="178"/>
      <c r="LRS32" s="178"/>
      <c r="LRU32" s="178"/>
      <c r="LRW32" s="178"/>
      <c r="LRY32" s="178"/>
      <c r="LSA32" s="178"/>
      <c r="LSC32" s="178"/>
      <c r="LSE32" s="178"/>
      <c r="LSG32" s="178"/>
      <c r="LSI32" s="178"/>
      <c r="LSK32" s="178"/>
      <c r="LSM32" s="178"/>
      <c r="LSO32" s="178"/>
      <c r="LSQ32" s="178"/>
      <c r="LSS32" s="178"/>
      <c r="LSU32" s="178"/>
      <c r="LSW32" s="178"/>
      <c r="LSY32" s="178"/>
      <c r="LTA32" s="178"/>
      <c r="LTC32" s="178"/>
      <c r="LTE32" s="178"/>
      <c r="LTG32" s="178"/>
      <c r="LTI32" s="178"/>
      <c r="LTK32" s="178"/>
      <c r="LTM32" s="178"/>
      <c r="LTO32" s="178"/>
      <c r="LTQ32" s="178"/>
      <c r="LTS32" s="178"/>
      <c r="LTU32" s="178"/>
      <c r="LTW32" s="178"/>
      <c r="LTY32" s="178"/>
      <c r="LUA32" s="178"/>
      <c r="LUC32" s="178"/>
      <c r="LUE32" s="178"/>
      <c r="LUG32" s="178"/>
      <c r="LUI32" s="178"/>
      <c r="LUK32" s="178"/>
      <c r="LUM32" s="178"/>
      <c r="LUO32" s="178"/>
      <c r="LUQ32" s="178"/>
      <c r="LUS32" s="178"/>
      <c r="LUU32" s="178"/>
      <c r="LUW32" s="178"/>
      <c r="LUY32" s="178"/>
      <c r="LVA32" s="178"/>
      <c r="LVC32" s="178"/>
      <c r="LVE32" s="178"/>
      <c r="LVG32" s="178"/>
      <c r="LVI32" s="178"/>
      <c r="LVK32" s="178"/>
      <c r="LVM32" s="178"/>
      <c r="LVO32" s="178"/>
      <c r="LVQ32" s="178"/>
      <c r="LVS32" s="178"/>
      <c r="LVU32" s="178"/>
      <c r="LVW32" s="178"/>
      <c r="LVY32" s="178"/>
      <c r="LWA32" s="178"/>
      <c r="LWC32" s="178"/>
      <c r="LWE32" s="178"/>
      <c r="LWG32" s="178"/>
      <c r="LWI32" s="178"/>
      <c r="LWK32" s="178"/>
      <c r="LWM32" s="178"/>
      <c r="LWO32" s="178"/>
      <c r="LWQ32" s="178"/>
      <c r="LWS32" s="178"/>
      <c r="LWU32" s="178"/>
      <c r="LWW32" s="178"/>
      <c r="LWY32" s="178"/>
      <c r="LXA32" s="178"/>
      <c r="LXC32" s="178"/>
      <c r="LXE32" s="178"/>
      <c r="LXG32" s="178"/>
      <c r="LXI32" s="178"/>
      <c r="LXK32" s="178"/>
      <c r="LXM32" s="178"/>
      <c r="LXO32" s="178"/>
      <c r="LXQ32" s="178"/>
      <c r="LXS32" s="178"/>
      <c r="LXU32" s="178"/>
      <c r="LXW32" s="178"/>
      <c r="LXY32" s="178"/>
      <c r="LYA32" s="178"/>
      <c r="LYC32" s="178"/>
      <c r="LYE32" s="178"/>
      <c r="LYG32" s="178"/>
      <c r="LYI32" s="178"/>
      <c r="LYK32" s="178"/>
      <c r="LYM32" s="178"/>
      <c r="LYO32" s="178"/>
      <c r="LYQ32" s="178"/>
      <c r="LYS32" s="178"/>
      <c r="LYU32" s="178"/>
      <c r="LYW32" s="178"/>
      <c r="LYY32" s="178"/>
      <c r="LZA32" s="178"/>
      <c r="LZC32" s="178"/>
      <c r="LZE32" s="178"/>
      <c r="LZG32" s="178"/>
      <c r="LZI32" s="178"/>
      <c r="LZK32" s="178"/>
      <c r="LZM32" s="178"/>
      <c r="LZO32" s="178"/>
      <c r="LZQ32" s="178"/>
      <c r="LZS32" s="178"/>
      <c r="LZU32" s="178"/>
      <c r="LZW32" s="178"/>
      <c r="LZY32" s="178"/>
      <c r="MAA32" s="178"/>
      <c r="MAC32" s="178"/>
      <c r="MAE32" s="178"/>
      <c r="MAG32" s="178"/>
      <c r="MAI32" s="178"/>
      <c r="MAK32" s="178"/>
      <c r="MAM32" s="178"/>
      <c r="MAO32" s="178"/>
      <c r="MAQ32" s="178"/>
      <c r="MAS32" s="178"/>
      <c r="MAU32" s="178"/>
      <c r="MAW32" s="178"/>
      <c r="MAY32" s="178"/>
      <c r="MBA32" s="178"/>
      <c r="MBC32" s="178"/>
      <c r="MBE32" s="178"/>
      <c r="MBG32" s="178"/>
      <c r="MBI32" s="178"/>
      <c r="MBK32" s="178"/>
      <c r="MBM32" s="178"/>
      <c r="MBO32" s="178"/>
      <c r="MBQ32" s="178"/>
      <c r="MBS32" s="178"/>
      <c r="MBU32" s="178"/>
      <c r="MBW32" s="178"/>
      <c r="MBY32" s="178"/>
      <c r="MCA32" s="178"/>
      <c r="MCC32" s="178"/>
      <c r="MCE32" s="178"/>
      <c r="MCG32" s="178"/>
      <c r="MCI32" s="178"/>
      <c r="MCK32" s="178"/>
      <c r="MCM32" s="178"/>
      <c r="MCO32" s="178"/>
      <c r="MCQ32" s="178"/>
      <c r="MCS32" s="178"/>
      <c r="MCU32" s="178"/>
      <c r="MCW32" s="178"/>
      <c r="MCY32" s="178"/>
      <c r="MDA32" s="178"/>
      <c r="MDC32" s="178"/>
      <c r="MDE32" s="178"/>
      <c r="MDG32" s="178"/>
      <c r="MDI32" s="178"/>
      <c r="MDK32" s="178"/>
      <c r="MDM32" s="178"/>
      <c r="MDO32" s="178"/>
      <c r="MDQ32" s="178"/>
      <c r="MDS32" s="178"/>
      <c r="MDU32" s="178"/>
      <c r="MDW32" s="178"/>
      <c r="MDY32" s="178"/>
      <c r="MEA32" s="178"/>
      <c r="MEC32" s="178"/>
      <c r="MEE32" s="178"/>
      <c r="MEG32" s="178"/>
      <c r="MEI32" s="178"/>
      <c r="MEK32" s="178"/>
      <c r="MEM32" s="178"/>
      <c r="MEO32" s="178"/>
      <c r="MEQ32" s="178"/>
      <c r="MES32" s="178"/>
      <c r="MEU32" s="178"/>
      <c r="MEW32" s="178"/>
      <c r="MEY32" s="178"/>
      <c r="MFA32" s="178"/>
      <c r="MFC32" s="178"/>
      <c r="MFE32" s="178"/>
      <c r="MFG32" s="178"/>
      <c r="MFI32" s="178"/>
      <c r="MFK32" s="178"/>
      <c r="MFM32" s="178"/>
      <c r="MFO32" s="178"/>
      <c r="MFQ32" s="178"/>
      <c r="MFS32" s="178"/>
      <c r="MFU32" s="178"/>
      <c r="MFW32" s="178"/>
      <c r="MFY32" s="178"/>
      <c r="MGA32" s="178"/>
      <c r="MGC32" s="178"/>
      <c r="MGE32" s="178"/>
      <c r="MGG32" s="178"/>
      <c r="MGI32" s="178"/>
      <c r="MGK32" s="178"/>
      <c r="MGM32" s="178"/>
      <c r="MGO32" s="178"/>
      <c r="MGQ32" s="178"/>
      <c r="MGS32" s="178"/>
      <c r="MGU32" s="178"/>
      <c r="MGW32" s="178"/>
      <c r="MGY32" s="178"/>
      <c r="MHA32" s="178"/>
      <c r="MHC32" s="178"/>
      <c r="MHE32" s="178"/>
      <c r="MHG32" s="178"/>
      <c r="MHI32" s="178"/>
      <c r="MHK32" s="178"/>
      <c r="MHM32" s="178"/>
      <c r="MHO32" s="178"/>
      <c r="MHQ32" s="178"/>
      <c r="MHS32" s="178"/>
      <c r="MHU32" s="178"/>
      <c r="MHW32" s="178"/>
      <c r="MHY32" s="178"/>
      <c r="MIA32" s="178"/>
      <c r="MIC32" s="178"/>
      <c r="MIE32" s="178"/>
      <c r="MIG32" s="178"/>
      <c r="MII32" s="178"/>
      <c r="MIK32" s="178"/>
      <c r="MIM32" s="178"/>
      <c r="MIO32" s="178"/>
      <c r="MIQ32" s="178"/>
      <c r="MIS32" s="178"/>
      <c r="MIU32" s="178"/>
      <c r="MIW32" s="178"/>
      <c r="MIY32" s="178"/>
      <c r="MJA32" s="178"/>
      <c r="MJC32" s="178"/>
      <c r="MJE32" s="178"/>
      <c r="MJG32" s="178"/>
      <c r="MJI32" s="178"/>
      <c r="MJK32" s="178"/>
      <c r="MJM32" s="178"/>
      <c r="MJO32" s="178"/>
      <c r="MJQ32" s="178"/>
      <c r="MJS32" s="178"/>
      <c r="MJU32" s="178"/>
      <c r="MJW32" s="178"/>
      <c r="MJY32" s="178"/>
      <c r="MKA32" s="178"/>
      <c r="MKC32" s="178"/>
      <c r="MKE32" s="178"/>
      <c r="MKG32" s="178"/>
      <c r="MKI32" s="178"/>
      <c r="MKK32" s="178"/>
      <c r="MKM32" s="178"/>
      <c r="MKO32" s="178"/>
      <c r="MKQ32" s="178"/>
      <c r="MKS32" s="178"/>
      <c r="MKU32" s="178"/>
      <c r="MKW32" s="178"/>
      <c r="MKY32" s="178"/>
      <c r="MLA32" s="178"/>
      <c r="MLC32" s="178"/>
      <c r="MLE32" s="178"/>
      <c r="MLG32" s="178"/>
      <c r="MLI32" s="178"/>
      <c r="MLK32" s="178"/>
      <c r="MLM32" s="178"/>
      <c r="MLO32" s="178"/>
      <c r="MLQ32" s="178"/>
      <c r="MLS32" s="178"/>
      <c r="MLU32" s="178"/>
      <c r="MLW32" s="178"/>
      <c r="MLY32" s="178"/>
      <c r="MMA32" s="178"/>
      <c r="MMC32" s="178"/>
      <c r="MME32" s="178"/>
      <c r="MMG32" s="178"/>
      <c r="MMI32" s="178"/>
      <c r="MMK32" s="178"/>
      <c r="MMM32" s="178"/>
      <c r="MMO32" s="178"/>
      <c r="MMQ32" s="178"/>
      <c r="MMS32" s="178"/>
      <c r="MMU32" s="178"/>
      <c r="MMW32" s="178"/>
      <c r="MMY32" s="178"/>
      <c r="MNA32" s="178"/>
      <c r="MNC32" s="178"/>
      <c r="MNE32" s="178"/>
      <c r="MNG32" s="178"/>
      <c r="MNI32" s="178"/>
      <c r="MNK32" s="178"/>
      <c r="MNM32" s="178"/>
      <c r="MNO32" s="178"/>
      <c r="MNQ32" s="178"/>
      <c r="MNS32" s="178"/>
      <c r="MNU32" s="178"/>
      <c r="MNW32" s="178"/>
      <c r="MNY32" s="178"/>
      <c r="MOA32" s="178"/>
      <c r="MOC32" s="178"/>
      <c r="MOE32" s="178"/>
      <c r="MOG32" s="178"/>
      <c r="MOI32" s="178"/>
      <c r="MOK32" s="178"/>
      <c r="MOM32" s="178"/>
      <c r="MOO32" s="178"/>
      <c r="MOQ32" s="178"/>
      <c r="MOS32" s="178"/>
      <c r="MOU32" s="178"/>
      <c r="MOW32" s="178"/>
      <c r="MOY32" s="178"/>
      <c r="MPA32" s="178"/>
      <c r="MPC32" s="178"/>
      <c r="MPE32" s="178"/>
      <c r="MPG32" s="178"/>
      <c r="MPI32" s="178"/>
      <c r="MPK32" s="178"/>
      <c r="MPM32" s="178"/>
      <c r="MPO32" s="178"/>
      <c r="MPQ32" s="178"/>
      <c r="MPS32" s="178"/>
      <c r="MPU32" s="178"/>
      <c r="MPW32" s="178"/>
      <c r="MPY32" s="178"/>
      <c r="MQA32" s="178"/>
      <c r="MQC32" s="178"/>
      <c r="MQE32" s="178"/>
      <c r="MQG32" s="178"/>
      <c r="MQI32" s="178"/>
      <c r="MQK32" s="178"/>
      <c r="MQM32" s="178"/>
      <c r="MQO32" s="178"/>
      <c r="MQQ32" s="178"/>
      <c r="MQS32" s="178"/>
      <c r="MQU32" s="178"/>
      <c r="MQW32" s="178"/>
      <c r="MQY32" s="178"/>
      <c r="MRA32" s="178"/>
      <c r="MRC32" s="178"/>
      <c r="MRE32" s="178"/>
      <c r="MRG32" s="178"/>
      <c r="MRI32" s="178"/>
      <c r="MRK32" s="178"/>
      <c r="MRM32" s="178"/>
      <c r="MRO32" s="178"/>
      <c r="MRQ32" s="178"/>
      <c r="MRS32" s="178"/>
      <c r="MRU32" s="178"/>
      <c r="MRW32" s="178"/>
      <c r="MRY32" s="178"/>
      <c r="MSA32" s="178"/>
      <c r="MSC32" s="178"/>
      <c r="MSE32" s="178"/>
      <c r="MSG32" s="178"/>
      <c r="MSI32" s="178"/>
      <c r="MSK32" s="178"/>
      <c r="MSM32" s="178"/>
      <c r="MSO32" s="178"/>
      <c r="MSQ32" s="178"/>
      <c r="MSS32" s="178"/>
      <c r="MSU32" s="178"/>
      <c r="MSW32" s="178"/>
      <c r="MSY32" s="178"/>
      <c r="MTA32" s="178"/>
      <c r="MTC32" s="178"/>
      <c r="MTE32" s="178"/>
      <c r="MTG32" s="178"/>
      <c r="MTI32" s="178"/>
      <c r="MTK32" s="178"/>
      <c r="MTM32" s="178"/>
      <c r="MTO32" s="178"/>
      <c r="MTQ32" s="178"/>
      <c r="MTS32" s="178"/>
      <c r="MTU32" s="178"/>
      <c r="MTW32" s="178"/>
      <c r="MTY32" s="178"/>
      <c r="MUA32" s="178"/>
      <c r="MUC32" s="178"/>
      <c r="MUE32" s="178"/>
      <c r="MUG32" s="178"/>
      <c r="MUI32" s="178"/>
      <c r="MUK32" s="178"/>
      <c r="MUM32" s="178"/>
      <c r="MUO32" s="178"/>
      <c r="MUQ32" s="178"/>
      <c r="MUS32" s="178"/>
      <c r="MUU32" s="178"/>
      <c r="MUW32" s="178"/>
      <c r="MUY32" s="178"/>
      <c r="MVA32" s="178"/>
      <c r="MVC32" s="178"/>
      <c r="MVE32" s="178"/>
      <c r="MVG32" s="178"/>
      <c r="MVI32" s="178"/>
      <c r="MVK32" s="178"/>
      <c r="MVM32" s="178"/>
      <c r="MVO32" s="178"/>
      <c r="MVQ32" s="178"/>
      <c r="MVS32" s="178"/>
      <c r="MVU32" s="178"/>
      <c r="MVW32" s="178"/>
      <c r="MVY32" s="178"/>
      <c r="MWA32" s="178"/>
      <c r="MWC32" s="178"/>
      <c r="MWE32" s="178"/>
      <c r="MWG32" s="178"/>
      <c r="MWI32" s="178"/>
      <c r="MWK32" s="178"/>
      <c r="MWM32" s="178"/>
      <c r="MWO32" s="178"/>
      <c r="MWQ32" s="178"/>
      <c r="MWS32" s="178"/>
      <c r="MWU32" s="178"/>
      <c r="MWW32" s="178"/>
      <c r="MWY32" s="178"/>
      <c r="MXA32" s="178"/>
      <c r="MXC32" s="178"/>
      <c r="MXE32" s="178"/>
      <c r="MXG32" s="178"/>
      <c r="MXI32" s="178"/>
      <c r="MXK32" s="178"/>
      <c r="MXM32" s="178"/>
      <c r="MXO32" s="178"/>
      <c r="MXQ32" s="178"/>
      <c r="MXS32" s="178"/>
      <c r="MXU32" s="178"/>
      <c r="MXW32" s="178"/>
      <c r="MXY32" s="178"/>
      <c r="MYA32" s="178"/>
      <c r="MYC32" s="178"/>
      <c r="MYE32" s="178"/>
      <c r="MYG32" s="178"/>
      <c r="MYI32" s="178"/>
      <c r="MYK32" s="178"/>
      <c r="MYM32" s="178"/>
      <c r="MYO32" s="178"/>
      <c r="MYQ32" s="178"/>
      <c r="MYS32" s="178"/>
      <c r="MYU32" s="178"/>
      <c r="MYW32" s="178"/>
      <c r="MYY32" s="178"/>
      <c r="MZA32" s="178"/>
      <c r="MZC32" s="178"/>
      <c r="MZE32" s="178"/>
      <c r="MZG32" s="178"/>
      <c r="MZI32" s="178"/>
      <c r="MZK32" s="178"/>
      <c r="MZM32" s="178"/>
      <c r="MZO32" s="178"/>
      <c r="MZQ32" s="178"/>
      <c r="MZS32" s="178"/>
      <c r="MZU32" s="178"/>
      <c r="MZW32" s="178"/>
      <c r="MZY32" s="178"/>
      <c r="NAA32" s="178"/>
      <c r="NAC32" s="178"/>
      <c r="NAE32" s="178"/>
      <c r="NAG32" s="178"/>
      <c r="NAI32" s="178"/>
      <c r="NAK32" s="178"/>
      <c r="NAM32" s="178"/>
      <c r="NAO32" s="178"/>
      <c r="NAQ32" s="178"/>
      <c r="NAS32" s="178"/>
      <c r="NAU32" s="178"/>
      <c r="NAW32" s="178"/>
      <c r="NAY32" s="178"/>
      <c r="NBA32" s="178"/>
      <c r="NBC32" s="178"/>
      <c r="NBE32" s="178"/>
      <c r="NBG32" s="178"/>
      <c r="NBI32" s="178"/>
      <c r="NBK32" s="178"/>
      <c r="NBM32" s="178"/>
      <c r="NBO32" s="178"/>
      <c r="NBQ32" s="178"/>
      <c r="NBS32" s="178"/>
      <c r="NBU32" s="178"/>
      <c r="NBW32" s="178"/>
      <c r="NBY32" s="178"/>
      <c r="NCA32" s="178"/>
      <c r="NCC32" s="178"/>
      <c r="NCE32" s="178"/>
      <c r="NCG32" s="178"/>
      <c r="NCI32" s="178"/>
      <c r="NCK32" s="178"/>
      <c r="NCM32" s="178"/>
      <c r="NCO32" s="178"/>
      <c r="NCQ32" s="178"/>
      <c r="NCS32" s="178"/>
      <c r="NCU32" s="178"/>
      <c r="NCW32" s="178"/>
      <c r="NCY32" s="178"/>
      <c r="NDA32" s="178"/>
      <c r="NDC32" s="178"/>
      <c r="NDE32" s="178"/>
      <c r="NDG32" s="178"/>
      <c r="NDI32" s="178"/>
      <c r="NDK32" s="178"/>
      <c r="NDM32" s="178"/>
      <c r="NDO32" s="178"/>
      <c r="NDQ32" s="178"/>
      <c r="NDS32" s="178"/>
      <c r="NDU32" s="178"/>
      <c r="NDW32" s="178"/>
      <c r="NDY32" s="178"/>
      <c r="NEA32" s="178"/>
      <c r="NEC32" s="178"/>
      <c r="NEE32" s="178"/>
      <c r="NEG32" s="178"/>
      <c r="NEI32" s="178"/>
      <c r="NEK32" s="178"/>
      <c r="NEM32" s="178"/>
      <c r="NEO32" s="178"/>
      <c r="NEQ32" s="178"/>
      <c r="NES32" s="178"/>
      <c r="NEU32" s="178"/>
      <c r="NEW32" s="178"/>
      <c r="NEY32" s="178"/>
      <c r="NFA32" s="178"/>
      <c r="NFC32" s="178"/>
      <c r="NFE32" s="178"/>
      <c r="NFG32" s="178"/>
      <c r="NFI32" s="178"/>
      <c r="NFK32" s="178"/>
      <c r="NFM32" s="178"/>
      <c r="NFO32" s="178"/>
      <c r="NFQ32" s="178"/>
      <c r="NFS32" s="178"/>
      <c r="NFU32" s="178"/>
      <c r="NFW32" s="178"/>
      <c r="NFY32" s="178"/>
      <c r="NGA32" s="178"/>
      <c r="NGC32" s="178"/>
      <c r="NGE32" s="178"/>
      <c r="NGG32" s="178"/>
      <c r="NGI32" s="178"/>
      <c r="NGK32" s="178"/>
      <c r="NGM32" s="178"/>
      <c r="NGO32" s="178"/>
      <c r="NGQ32" s="178"/>
      <c r="NGS32" s="178"/>
      <c r="NGU32" s="178"/>
      <c r="NGW32" s="178"/>
      <c r="NGY32" s="178"/>
      <c r="NHA32" s="178"/>
      <c r="NHC32" s="178"/>
      <c r="NHE32" s="178"/>
      <c r="NHG32" s="178"/>
      <c r="NHI32" s="178"/>
      <c r="NHK32" s="178"/>
      <c r="NHM32" s="178"/>
      <c r="NHO32" s="178"/>
      <c r="NHQ32" s="178"/>
      <c r="NHS32" s="178"/>
      <c r="NHU32" s="178"/>
      <c r="NHW32" s="178"/>
      <c r="NHY32" s="178"/>
      <c r="NIA32" s="178"/>
      <c r="NIC32" s="178"/>
      <c r="NIE32" s="178"/>
      <c r="NIG32" s="178"/>
      <c r="NII32" s="178"/>
      <c r="NIK32" s="178"/>
      <c r="NIM32" s="178"/>
      <c r="NIO32" s="178"/>
      <c r="NIQ32" s="178"/>
      <c r="NIS32" s="178"/>
      <c r="NIU32" s="178"/>
      <c r="NIW32" s="178"/>
      <c r="NIY32" s="178"/>
      <c r="NJA32" s="178"/>
      <c r="NJC32" s="178"/>
      <c r="NJE32" s="178"/>
      <c r="NJG32" s="178"/>
      <c r="NJI32" s="178"/>
      <c r="NJK32" s="178"/>
      <c r="NJM32" s="178"/>
      <c r="NJO32" s="178"/>
      <c r="NJQ32" s="178"/>
      <c r="NJS32" s="178"/>
      <c r="NJU32" s="178"/>
      <c r="NJW32" s="178"/>
      <c r="NJY32" s="178"/>
      <c r="NKA32" s="178"/>
      <c r="NKC32" s="178"/>
      <c r="NKE32" s="178"/>
      <c r="NKG32" s="178"/>
      <c r="NKI32" s="178"/>
      <c r="NKK32" s="178"/>
      <c r="NKM32" s="178"/>
      <c r="NKO32" s="178"/>
      <c r="NKQ32" s="178"/>
      <c r="NKS32" s="178"/>
      <c r="NKU32" s="178"/>
      <c r="NKW32" s="178"/>
      <c r="NKY32" s="178"/>
      <c r="NLA32" s="178"/>
      <c r="NLC32" s="178"/>
      <c r="NLE32" s="178"/>
      <c r="NLG32" s="178"/>
      <c r="NLI32" s="178"/>
      <c r="NLK32" s="178"/>
      <c r="NLM32" s="178"/>
      <c r="NLO32" s="178"/>
      <c r="NLQ32" s="178"/>
      <c r="NLS32" s="178"/>
      <c r="NLU32" s="178"/>
      <c r="NLW32" s="178"/>
      <c r="NLY32" s="178"/>
      <c r="NMA32" s="178"/>
      <c r="NMC32" s="178"/>
      <c r="NME32" s="178"/>
      <c r="NMG32" s="178"/>
      <c r="NMI32" s="178"/>
      <c r="NMK32" s="178"/>
      <c r="NMM32" s="178"/>
      <c r="NMO32" s="178"/>
      <c r="NMQ32" s="178"/>
      <c r="NMS32" s="178"/>
      <c r="NMU32" s="178"/>
      <c r="NMW32" s="178"/>
      <c r="NMY32" s="178"/>
      <c r="NNA32" s="178"/>
      <c r="NNC32" s="178"/>
      <c r="NNE32" s="178"/>
      <c r="NNG32" s="178"/>
      <c r="NNI32" s="178"/>
      <c r="NNK32" s="178"/>
      <c r="NNM32" s="178"/>
      <c r="NNO32" s="178"/>
      <c r="NNQ32" s="178"/>
      <c r="NNS32" s="178"/>
      <c r="NNU32" s="178"/>
      <c r="NNW32" s="178"/>
      <c r="NNY32" s="178"/>
      <c r="NOA32" s="178"/>
      <c r="NOC32" s="178"/>
      <c r="NOE32" s="178"/>
      <c r="NOG32" s="178"/>
      <c r="NOI32" s="178"/>
      <c r="NOK32" s="178"/>
      <c r="NOM32" s="178"/>
      <c r="NOO32" s="178"/>
      <c r="NOQ32" s="178"/>
      <c r="NOS32" s="178"/>
      <c r="NOU32" s="178"/>
      <c r="NOW32" s="178"/>
      <c r="NOY32" s="178"/>
      <c r="NPA32" s="178"/>
      <c r="NPC32" s="178"/>
      <c r="NPE32" s="178"/>
      <c r="NPG32" s="178"/>
      <c r="NPI32" s="178"/>
      <c r="NPK32" s="178"/>
      <c r="NPM32" s="178"/>
      <c r="NPO32" s="178"/>
      <c r="NPQ32" s="178"/>
      <c r="NPS32" s="178"/>
      <c r="NPU32" s="178"/>
      <c r="NPW32" s="178"/>
      <c r="NPY32" s="178"/>
      <c r="NQA32" s="178"/>
      <c r="NQC32" s="178"/>
      <c r="NQE32" s="178"/>
      <c r="NQG32" s="178"/>
      <c r="NQI32" s="178"/>
      <c r="NQK32" s="178"/>
      <c r="NQM32" s="178"/>
      <c r="NQO32" s="178"/>
      <c r="NQQ32" s="178"/>
      <c r="NQS32" s="178"/>
      <c r="NQU32" s="178"/>
      <c r="NQW32" s="178"/>
      <c r="NQY32" s="178"/>
      <c r="NRA32" s="178"/>
      <c r="NRC32" s="178"/>
      <c r="NRE32" s="178"/>
      <c r="NRG32" s="178"/>
      <c r="NRI32" s="178"/>
      <c r="NRK32" s="178"/>
      <c r="NRM32" s="178"/>
      <c r="NRO32" s="178"/>
      <c r="NRQ32" s="178"/>
      <c r="NRS32" s="178"/>
      <c r="NRU32" s="178"/>
      <c r="NRW32" s="178"/>
      <c r="NRY32" s="178"/>
      <c r="NSA32" s="178"/>
      <c r="NSC32" s="178"/>
      <c r="NSE32" s="178"/>
      <c r="NSG32" s="178"/>
      <c r="NSI32" s="178"/>
      <c r="NSK32" s="178"/>
      <c r="NSM32" s="178"/>
      <c r="NSO32" s="178"/>
      <c r="NSQ32" s="178"/>
      <c r="NSS32" s="178"/>
      <c r="NSU32" s="178"/>
      <c r="NSW32" s="178"/>
      <c r="NSY32" s="178"/>
      <c r="NTA32" s="178"/>
      <c r="NTC32" s="178"/>
      <c r="NTE32" s="178"/>
      <c r="NTG32" s="178"/>
      <c r="NTI32" s="178"/>
      <c r="NTK32" s="178"/>
      <c r="NTM32" s="178"/>
      <c r="NTO32" s="178"/>
      <c r="NTQ32" s="178"/>
      <c r="NTS32" s="178"/>
      <c r="NTU32" s="178"/>
      <c r="NTW32" s="178"/>
      <c r="NTY32" s="178"/>
      <c r="NUA32" s="178"/>
      <c r="NUC32" s="178"/>
      <c r="NUE32" s="178"/>
      <c r="NUG32" s="178"/>
      <c r="NUI32" s="178"/>
      <c r="NUK32" s="178"/>
      <c r="NUM32" s="178"/>
      <c r="NUO32" s="178"/>
      <c r="NUQ32" s="178"/>
      <c r="NUS32" s="178"/>
      <c r="NUU32" s="178"/>
      <c r="NUW32" s="178"/>
      <c r="NUY32" s="178"/>
      <c r="NVA32" s="178"/>
      <c r="NVC32" s="178"/>
      <c r="NVE32" s="178"/>
      <c r="NVG32" s="178"/>
      <c r="NVI32" s="178"/>
      <c r="NVK32" s="178"/>
      <c r="NVM32" s="178"/>
      <c r="NVO32" s="178"/>
      <c r="NVQ32" s="178"/>
      <c r="NVS32" s="178"/>
      <c r="NVU32" s="178"/>
      <c r="NVW32" s="178"/>
      <c r="NVY32" s="178"/>
      <c r="NWA32" s="178"/>
      <c r="NWC32" s="178"/>
      <c r="NWE32" s="178"/>
      <c r="NWG32" s="178"/>
      <c r="NWI32" s="178"/>
      <c r="NWK32" s="178"/>
      <c r="NWM32" s="178"/>
      <c r="NWO32" s="178"/>
      <c r="NWQ32" s="178"/>
      <c r="NWS32" s="178"/>
      <c r="NWU32" s="178"/>
      <c r="NWW32" s="178"/>
      <c r="NWY32" s="178"/>
      <c r="NXA32" s="178"/>
      <c r="NXC32" s="178"/>
      <c r="NXE32" s="178"/>
      <c r="NXG32" s="178"/>
      <c r="NXI32" s="178"/>
      <c r="NXK32" s="178"/>
      <c r="NXM32" s="178"/>
      <c r="NXO32" s="178"/>
      <c r="NXQ32" s="178"/>
      <c r="NXS32" s="178"/>
      <c r="NXU32" s="178"/>
      <c r="NXW32" s="178"/>
      <c r="NXY32" s="178"/>
      <c r="NYA32" s="178"/>
      <c r="NYC32" s="178"/>
      <c r="NYE32" s="178"/>
      <c r="NYG32" s="178"/>
      <c r="NYI32" s="178"/>
      <c r="NYK32" s="178"/>
      <c r="NYM32" s="178"/>
      <c r="NYO32" s="178"/>
      <c r="NYQ32" s="178"/>
      <c r="NYS32" s="178"/>
      <c r="NYU32" s="178"/>
      <c r="NYW32" s="178"/>
      <c r="NYY32" s="178"/>
      <c r="NZA32" s="178"/>
      <c r="NZC32" s="178"/>
      <c r="NZE32" s="178"/>
      <c r="NZG32" s="178"/>
      <c r="NZI32" s="178"/>
      <c r="NZK32" s="178"/>
      <c r="NZM32" s="178"/>
      <c r="NZO32" s="178"/>
      <c r="NZQ32" s="178"/>
      <c r="NZS32" s="178"/>
      <c r="NZU32" s="178"/>
      <c r="NZW32" s="178"/>
      <c r="NZY32" s="178"/>
      <c r="OAA32" s="178"/>
      <c r="OAC32" s="178"/>
      <c r="OAE32" s="178"/>
      <c r="OAG32" s="178"/>
      <c r="OAI32" s="178"/>
      <c r="OAK32" s="178"/>
      <c r="OAM32" s="178"/>
      <c r="OAO32" s="178"/>
      <c r="OAQ32" s="178"/>
      <c r="OAS32" s="178"/>
      <c r="OAU32" s="178"/>
      <c r="OAW32" s="178"/>
      <c r="OAY32" s="178"/>
      <c r="OBA32" s="178"/>
      <c r="OBC32" s="178"/>
      <c r="OBE32" s="178"/>
      <c r="OBG32" s="178"/>
      <c r="OBI32" s="178"/>
      <c r="OBK32" s="178"/>
      <c r="OBM32" s="178"/>
      <c r="OBO32" s="178"/>
      <c r="OBQ32" s="178"/>
      <c r="OBS32" s="178"/>
      <c r="OBU32" s="178"/>
      <c r="OBW32" s="178"/>
      <c r="OBY32" s="178"/>
      <c r="OCA32" s="178"/>
      <c r="OCC32" s="178"/>
      <c r="OCE32" s="178"/>
      <c r="OCG32" s="178"/>
      <c r="OCI32" s="178"/>
      <c r="OCK32" s="178"/>
      <c r="OCM32" s="178"/>
      <c r="OCO32" s="178"/>
      <c r="OCQ32" s="178"/>
      <c r="OCS32" s="178"/>
      <c r="OCU32" s="178"/>
      <c r="OCW32" s="178"/>
      <c r="OCY32" s="178"/>
      <c r="ODA32" s="178"/>
      <c r="ODC32" s="178"/>
      <c r="ODE32" s="178"/>
      <c r="ODG32" s="178"/>
      <c r="ODI32" s="178"/>
      <c r="ODK32" s="178"/>
      <c r="ODM32" s="178"/>
      <c r="ODO32" s="178"/>
      <c r="ODQ32" s="178"/>
      <c r="ODS32" s="178"/>
      <c r="ODU32" s="178"/>
      <c r="ODW32" s="178"/>
      <c r="ODY32" s="178"/>
      <c r="OEA32" s="178"/>
      <c r="OEC32" s="178"/>
      <c r="OEE32" s="178"/>
      <c r="OEG32" s="178"/>
      <c r="OEI32" s="178"/>
      <c r="OEK32" s="178"/>
      <c r="OEM32" s="178"/>
      <c r="OEO32" s="178"/>
      <c r="OEQ32" s="178"/>
      <c r="OES32" s="178"/>
      <c r="OEU32" s="178"/>
      <c r="OEW32" s="178"/>
      <c r="OEY32" s="178"/>
      <c r="OFA32" s="178"/>
      <c r="OFC32" s="178"/>
      <c r="OFE32" s="178"/>
      <c r="OFG32" s="178"/>
      <c r="OFI32" s="178"/>
      <c r="OFK32" s="178"/>
      <c r="OFM32" s="178"/>
      <c r="OFO32" s="178"/>
      <c r="OFQ32" s="178"/>
      <c r="OFS32" s="178"/>
      <c r="OFU32" s="178"/>
      <c r="OFW32" s="178"/>
      <c r="OFY32" s="178"/>
      <c r="OGA32" s="178"/>
      <c r="OGC32" s="178"/>
      <c r="OGE32" s="178"/>
      <c r="OGG32" s="178"/>
      <c r="OGI32" s="178"/>
      <c r="OGK32" s="178"/>
      <c r="OGM32" s="178"/>
      <c r="OGO32" s="178"/>
      <c r="OGQ32" s="178"/>
      <c r="OGS32" s="178"/>
      <c r="OGU32" s="178"/>
      <c r="OGW32" s="178"/>
      <c r="OGY32" s="178"/>
      <c r="OHA32" s="178"/>
      <c r="OHC32" s="178"/>
      <c r="OHE32" s="178"/>
      <c r="OHG32" s="178"/>
      <c r="OHI32" s="178"/>
      <c r="OHK32" s="178"/>
      <c r="OHM32" s="178"/>
      <c r="OHO32" s="178"/>
      <c r="OHQ32" s="178"/>
      <c r="OHS32" s="178"/>
      <c r="OHU32" s="178"/>
      <c r="OHW32" s="178"/>
      <c r="OHY32" s="178"/>
      <c r="OIA32" s="178"/>
      <c r="OIC32" s="178"/>
      <c r="OIE32" s="178"/>
      <c r="OIG32" s="178"/>
      <c r="OII32" s="178"/>
      <c r="OIK32" s="178"/>
      <c r="OIM32" s="178"/>
      <c r="OIO32" s="178"/>
      <c r="OIQ32" s="178"/>
      <c r="OIS32" s="178"/>
      <c r="OIU32" s="178"/>
      <c r="OIW32" s="178"/>
      <c r="OIY32" s="178"/>
      <c r="OJA32" s="178"/>
      <c r="OJC32" s="178"/>
      <c r="OJE32" s="178"/>
      <c r="OJG32" s="178"/>
      <c r="OJI32" s="178"/>
      <c r="OJK32" s="178"/>
      <c r="OJM32" s="178"/>
      <c r="OJO32" s="178"/>
      <c r="OJQ32" s="178"/>
      <c r="OJS32" s="178"/>
      <c r="OJU32" s="178"/>
      <c r="OJW32" s="178"/>
      <c r="OJY32" s="178"/>
      <c r="OKA32" s="178"/>
      <c r="OKC32" s="178"/>
      <c r="OKE32" s="178"/>
      <c r="OKG32" s="178"/>
      <c r="OKI32" s="178"/>
      <c r="OKK32" s="178"/>
      <c r="OKM32" s="178"/>
      <c r="OKO32" s="178"/>
      <c r="OKQ32" s="178"/>
      <c r="OKS32" s="178"/>
      <c r="OKU32" s="178"/>
      <c r="OKW32" s="178"/>
      <c r="OKY32" s="178"/>
      <c r="OLA32" s="178"/>
      <c r="OLC32" s="178"/>
      <c r="OLE32" s="178"/>
      <c r="OLG32" s="178"/>
      <c r="OLI32" s="178"/>
      <c r="OLK32" s="178"/>
      <c r="OLM32" s="178"/>
      <c r="OLO32" s="178"/>
      <c r="OLQ32" s="178"/>
      <c r="OLS32" s="178"/>
      <c r="OLU32" s="178"/>
      <c r="OLW32" s="178"/>
      <c r="OLY32" s="178"/>
      <c r="OMA32" s="178"/>
      <c r="OMC32" s="178"/>
      <c r="OME32" s="178"/>
      <c r="OMG32" s="178"/>
      <c r="OMI32" s="178"/>
      <c r="OMK32" s="178"/>
      <c r="OMM32" s="178"/>
      <c r="OMO32" s="178"/>
      <c r="OMQ32" s="178"/>
      <c r="OMS32" s="178"/>
      <c r="OMU32" s="178"/>
      <c r="OMW32" s="178"/>
      <c r="OMY32" s="178"/>
      <c r="ONA32" s="178"/>
      <c r="ONC32" s="178"/>
      <c r="ONE32" s="178"/>
      <c r="ONG32" s="178"/>
      <c r="ONI32" s="178"/>
      <c r="ONK32" s="178"/>
      <c r="ONM32" s="178"/>
      <c r="ONO32" s="178"/>
      <c r="ONQ32" s="178"/>
      <c r="ONS32" s="178"/>
      <c r="ONU32" s="178"/>
      <c r="ONW32" s="178"/>
      <c r="ONY32" s="178"/>
      <c r="OOA32" s="178"/>
      <c r="OOC32" s="178"/>
      <c r="OOE32" s="178"/>
      <c r="OOG32" s="178"/>
      <c r="OOI32" s="178"/>
      <c r="OOK32" s="178"/>
      <c r="OOM32" s="178"/>
      <c r="OOO32" s="178"/>
      <c r="OOQ32" s="178"/>
      <c r="OOS32" s="178"/>
      <c r="OOU32" s="178"/>
      <c r="OOW32" s="178"/>
      <c r="OOY32" s="178"/>
      <c r="OPA32" s="178"/>
      <c r="OPC32" s="178"/>
      <c r="OPE32" s="178"/>
      <c r="OPG32" s="178"/>
      <c r="OPI32" s="178"/>
      <c r="OPK32" s="178"/>
      <c r="OPM32" s="178"/>
      <c r="OPO32" s="178"/>
      <c r="OPQ32" s="178"/>
      <c r="OPS32" s="178"/>
      <c r="OPU32" s="178"/>
      <c r="OPW32" s="178"/>
      <c r="OPY32" s="178"/>
      <c r="OQA32" s="178"/>
      <c r="OQC32" s="178"/>
      <c r="OQE32" s="178"/>
      <c r="OQG32" s="178"/>
      <c r="OQI32" s="178"/>
      <c r="OQK32" s="178"/>
      <c r="OQM32" s="178"/>
      <c r="OQO32" s="178"/>
      <c r="OQQ32" s="178"/>
      <c r="OQS32" s="178"/>
      <c r="OQU32" s="178"/>
      <c r="OQW32" s="178"/>
      <c r="OQY32" s="178"/>
      <c r="ORA32" s="178"/>
      <c r="ORC32" s="178"/>
      <c r="ORE32" s="178"/>
      <c r="ORG32" s="178"/>
      <c r="ORI32" s="178"/>
      <c r="ORK32" s="178"/>
      <c r="ORM32" s="178"/>
      <c r="ORO32" s="178"/>
      <c r="ORQ32" s="178"/>
      <c r="ORS32" s="178"/>
      <c r="ORU32" s="178"/>
      <c r="ORW32" s="178"/>
      <c r="ORY32" s="178"/>
      <c r="OSA32" s="178"/>
      <c r="OSC32" s="178"/>
      <c r="OSE32" s="178"/>
      <c r="OSG32" s="178"/>
      <c r="OSI32" s="178"/>
      <c r="OSK32" s="178"/>
      <c r="OSM32" s="178"/>
      <c r="OSO32" s="178"/>
      <c r="OSQ32" s="178"/>
      <c r="OSS32" s="178"/>
      <c r="OSU32" s="178"/>
      <c r="OSW32" s="178"/>
      <c r="OSY32" s="178"/>
      <c r="OTA32" s="178"/>
      <c r="OTC32" s="178"/>
      <c r="OTE32" s="178"/>
      <c r="OTG32" s="178"/>
      <c r="OTI32" s="178"/>
      <c r="OTK32" s="178"/>
      <c r="OTM32" s="178"/>
      <c r="OTO32" s="178"/>
      <c r="OTQ32" s="178"/>
      <c r="OTS32" s="178"/>
      <c r="OTU32" s="178"/>
      <c r="OTW32" s="178"/>
      <c r="OTY32" s="178"/>
      <c r="OUA32" s="178"/>
      <c r="OUC32" s="178"/>
      <c r="OUE32" s="178"/>
      <c r="OUG32" s="178"/>
      <c r="OUI32" s="178"/>
      <c r="OUK32" s="178"/>
      <c r="OUM32" s="178"/>
      <c r="OUO32" s="178"/>
      <c r="OUQ32" s="178"/>
      <c r="OUS32" s="178"/>
      <c r="OUU32" s="178"/>
      <c r="OUW32" s="178"/>
      <c r="OUY32" s="178"/>
      <c r="OVA32" s="178"/>
      <c r="OVC32" s="178"/>
      <c r="OVE32" s="178"/>
      <c r="OVG32" s="178"/>
      <c r="OVI32" s="178"/>
      <c r="OVK32" s="178"/>
      <c r="OVM32" s="178"/>
      <c r="OVO32" s="178"/>
      <c r="OVQ32" s="178"/>
      <c r="OVS32" s="178"/>
      <c r="OVU32" s="178"/>
      <c r="OVW32" s="178"/>
      <c r="OVY32" s="178"/>
      <c r="OWA32" s="178"/>
      <c r="OWC32" s="178"/>
      <c r="OWE32" s="178"/>
      <c r="OWG32" s="178"/>
      <c r="OWI32" s="178"/>
      <c r="OWK32" s="178"/>
      <c r="OWM32" s="178"/>
      <c r="OWO32" s="178"/>
      <c r="OWQ32" s="178"/>
      <c r="OWS32" s="178"/>
      <c r="OWU32" s="178"/>
      <c r="OWW32" s="178"/>
      <c r="OWY32" s="178"/>
      <c r="OXA32" s="178"/>
      <c r="OXC32" s="178"/>
      <c r="OXE32" s="178"/>
      <c r="OXG32" s="178"/>
      <c r="OXI32" s="178"/>
      <c r="OXK32" s="178"/>
      <c r="OXM32" s="178"/>
      <c r="OXO32" s="178"/>
      <c r="OXQ32" s="178"/>
      <c r="OXS32" s="178"/>
      <c r="OXU32" s="178"/>
      <c r="OXW32" s="178"/>
      <c r="OXY32" s="178"/>
      <c r="OYA32" s="178"/>
      <c r="OYC32" s="178"/>
      <c r="OYE32" s="178"/>
      <c r="OYG32" s="178"/>
      <c r="OYI32" s="178"/>
      <c r="OYK32" s="178"/>
      <c r="OYM32" s="178"/>
      <c r="OYO32" s="178"/>
      <c r="OYQ32" s="178"/>
      <c r="OYS32" s="178"/>
      <c r="OYU32" s="178"/>
      <c r="OYW32" s="178"/>
      <c r="OYY32" s="178"/>
      <c r="OZA32" s="178"/>
      <c r="OZC32" s="178"/>
      <c r="OZE32" s="178"/>
      <c r="OZG32" s="178"/>
      <c r="OZI32" s="178"/>
      <c r="OZK32" s="178"/>
      <c r="OZM32" s="178"/>
      <c r="OZO32" s="178"/>
      <c r="OZQ32" s="178"/>
      <c r="OZS32" s="178"/>
      <c r="OZU32" s="178"/>
      <c r="OZW32" s="178"/>
      <c r="OZY32" s="178"/>
      <c r="PAA32" s="178"/>
      <c r="PAC32" s="178"/>
      <c r="PAE32" s="178"/>
      <c r="PAG32" s="178"/>
      <c r="PAI32" s="178"/>
      <c r="PAK32" s="178"/>
      <c r="PAM32" s="178"/>
      <c r="PAO32" s="178"/>
      <c r="PAQ32" s="178"/>
      <c r="PAS32" s="178"/>
      <c r="PAU32" s="178"/>
      <c r="PAW32" s="178"/>
      <c r="PAY32" s="178"/>
      <c r="PBA32" s="178"/>
      <c r="PBC32" s="178"/>
      <c r="PBE32" s="178"/>
      <c r="PBG32" s="178"/>
      <c r="PBI32" s="178"/>
      <c r="PBK32" s="178"/>
      <c r="PBM32" s="178"/>
      <c r="PBO32" s="178"/>
      <c r="PBQ32" s="178"/>
      <c r="PBS32" s="178"/>
      <c r="PBU32" s="178"/>
      <c r="PBW32" s="178"/>
      <c r="PBY32" s="178"/>
      <c r="PCA32" s="178"/>
      <c r="PCC32" s="178"/>
      <c r="PCE32" s="178"/>
      <c r="PCG32" s="178"/>
      <c r="PCI32" s="178"/>
      <c r="PCK32" s="178"/>
      <c r="PCM32" s="178"/>
      <c r="PCO32" s="178"/>
      <c r="PCQ32" s="178"/>
      <c r="PCS32" s="178"/>
      <c r="PCU32" s="178"/>
      <c r="PCW32" s="178"/>
      <c r="PCY32" s="178"/>
      <c r="PDA32" s="178"/>
      <c r="PDC32" s="178"/>
      <c r="PDE32" s="178"/>
      <c r="PDG32" s="178"/>
      <c r="PDI32" s="178"/>
      <c r="PDK32" s="178"/>
      <c r="PDM32" s="178"/>
      <c r="PDO32" s="178"/>
      <c r="PDQ32" s="178"/>
      <c r="PDS32" s="178"/>
      <c r="PDU32" s="178"/>
      <c r="PDW32" s="178"/>
      <c r="PDY32" s="178"/>
      <c r="PEA32" s="178"/>
      <c r="PEC32" s="178"/>
      <c r="PEE32" s="178"/>
      <c r="PEG32" s="178"/>
      <c r="PEI32" s="178"/>
      <c r="PEK32" s="178"/>
      <c r="PEM32" s="178"/>
      <c r="PEO32" s="178"/>
      <c r="PEQ32" s="178"/>
      <c r="PES32" s="178"/>
      <c r="PEU32" s="178"/>
      <c r="PEW32" s="178"/>
      <c r="PEY32" s="178"/>
      <c r="PFA32" s="178"/>
      <c r="PFC32" s="178"/>
      <c r="PFE32" s="178"/>
      <c r="PFG32" s="178"/>
      <c r="PFI32" s="178"/>
      <c r="PFK32" s="178"/>
      <c r="PFM32" s="178"/>
      <c r="PFO32" s="178"/>
      <c r="PFQ32" s="178"/>
      <c r="PFS32" s="178"/>
      <c r="PFU32" s="178"/>
      <c r="PFW32" s="178"/>
      <c r="PFY32" s="178"/>
      <c r="PGA32" s="178"/>
      <c r="PGC32" s="178"/>
      <c r="PGE32" s="178"/>
      <c r="PGG32" s="178"/>
      <c r="PGI32" s="178"/>
      <c r="PGK32" s="178"/>
      <c r="PGM32" s="178"/>
      <c r="PGO32" s="178"/>
      <c r="PGQ32" s="178"/>
      <c r="PGS32" s="178"/>
      <c r="PGU32" s="178"/>
      <c r="PGW32" s="178"/>
      <c r="PGY32" s="178"/>
      <c r="PHA32" s="178"/>
      <c r="PHC32" s="178"/>
      <c r="PHE32" s="178"/>
      <c r="PHG32" s="178"/>
      <c r="PHI32" s="178"/>
      <c r="PHK32" s="178"/>
      <c r="PHM32" s="178"/>
      <c r="PHO32" s="178"/>
      <c r="PHQ32" s="178"/>
      <c r="PHS32" s="178"/>
      <c r="PHU32" s="178"/>
      <c r="PHW32" s="178"/>
      <c r="PHY32" s="178"/>
      <c r="PIA32" s="178"/>
      <c r="PIC32" s="178"/>
      <c r="PIE32" s="178"/>
      <c r="PIG32" s="178"/>
      <c r="PII32" s="178"/>
      <c r="PIK32" s="178"/>
      <c r="PIM32" s="178"/>
      <c r="PIO32" s="178"/>
      <c r="PIQ32" s="178"/>
      <c r="PIS32" s="178"/>
      <c r="PIU32" s="178"/>
      <c r="PIW32" s="178"/>
      <c r="PIY32" s="178"/>
      <c r="PJA32" s="178"/>
      <c r="PJC32" s="178"/>
      <c r="PJE32" s="178"/>
      <c r="PJG32" s="178"/>
      <c r="PJI32" s="178"/>
      <c r="PJK32" s="178"/>
      <c r="PJM32" s="178"/>
      <c r="PJO32" s="178"/>
      <c r="PJQ32" s="178"/>
      <c r="PJS32" s="178"/>
      <c r="PJU32" s="178"/>
      <c r="PJW32" s="178"/>
      <c r="PJY32" s="178"/>
      <c r="PKA32" s="178"/>
      <c r="PKC32" s="178"/>
      <c r="PKE32" s="178"/>
      <c r="PKG32" s="178"/>
      <c r="PKI32" s="178"/>
      <c r="PKK32" s="178"/>
      <c r="PKM32" s="178"/>
      <c r="PKO32" s="178"/>
      <c r="PKQ32" s="178"/>
      <c r="PKS32" s="178"/>
      <c r="PKU32" s="178"/>
      <c r="PKW32" s="178"/>
      <c r="PKY32" s="178"/>
      <c r="PLA32" s="178"/>
      <c r="PLC32" s="178"/>
      <c r="PLE32" s="178"/>
      <c r="PLG32" s="178"/>
      <c r="PLI32" s="178"/>
      <c r="PLK32" s="178"/>
      <c r="PLM32" s="178"/>
      <c r="PLO32" s="178"/>
      <c r="PLQ32" s="178"/>
      <c r="PLS32" s="178"/>
      <c r="PLU32" s="178"/>
      <c r="PLW32" s="178"/>
      <c r="PLY32" s="178"/>
      <c r="PMA32" s="178"/>
      <c r="PMC32" s="178"/>
      <c r="PME32" s="178"/>
      <c r="PMG32" s="178"/>
      <c r="PMI32" s="178"/>
      <c r="PMK32" s="178"/>
      <c r="PMM32" s="178"/>
      <c r="PMO32" s="178"/>
      <c r="PMQ32" s="178"/>
      <c r="PMS32" s="178"/>
      <c r="PMU32" s="178"/>
      <c r="PMW32" s="178"/>
      <c r="PMY32" s="178"/>
      <c r="PNA32" s="178"/>
      <c r="PNC32" s="178"/>
      <c r="PNE32" s="178"/>
      <c r="PNG32" s="178"/>
      <c r="PNI32" s="178"/>
      <c r="PNK32" s="178"/>
      <c r="PNM32" s="178"/>
      <c r="PNO32" s="178"/>
      <c r="PNQ32" s="178"/>
      <c r="PNS32" s="178"/>
      <c r="PNU32" s="178"/>
      <c r="PNW32" s="178"/>
      <c r="PNY32" s="178"/>
      <c r="POA32" s="178"/>
      <c r="POC32" s="178"/>
      <c r="POE32" s="178"/>
      <c r="POG32" s="178"/>
      <c r="POI32" s="178"/>
      <c r="POK32" s="178"/>
      <c r="POM32" s="178"/>
      <c r="POO32" s="178"/>
      <c r="POQ32" s="178"/>
      <c r="POS32" s="178"/>
      <c r="POU32" s="178"/>
      <c r="POW32" s="178"/>
      <c r="POY32" s="178"/>
      <c r="PPA32" s="178"/>
      <c r="PPC32" s="178"/>
      <c r="PPE32" s="178"/>
      <c r="PPG32" s="178"/>
      <c r="PPI32" s="178"/>
      <c r="PPK32" s="178"/>
      <c r="PPM32" s="178"/>
      <c r="PPO32" s="178"/>
      <c r="PPQ32" s="178"/>
      <c r="PPS32" s="178"/>
      <c r="PPU32" s="178"/>
      <c r="PPW32" s="178"/>
      <c r="PPY32" s="178"/>
      <c r="PQA32" s="178"/>
      <c r="PQC32" s="178"/>
      <c r="PQE32" s="178"/>
      <c r="PQG32" s="178"/>
      <c r="PQI32" s="178"/>
      <c r="PQK32" s="178"/>
      <c r="PQM32" s="178"/>
      <c r="PQO32" s="178"/>
      <c r="PQQ32" s="178"/>
      <c r="PQS32" s="178"/>
      <c r="PQU32" s="178"/>
      <c r="PQW32" s="178"/>
      <c r="PQY32" s="178"/>
      <c r="PRA32" s="178"/>
      <c r="PRC32" s="178"/>
      <c r="PRE32" s="178"/>
      <c r="PRG32" s="178"/>
      <c r="PRI32" s="178"/>
      <c r="PRK32" s="178"/>
      <c r="PRM32" s="178"/>
      <c r="PRO32" s="178"/>
      <c r="PRQ32" s="178"/>
      <c r="PRS32" s="178"/>
      <c r="PRU32" s="178"/>
      <c r="PRW32" s="178"/>
      <c r="PRY32" s="178"/>
      <c r="PSA32" s="178"/>
      <c r="PSC32" s="178"/>
      <c r="PSE32" s="178"/>
      <c r="PSG32" s="178"/>
      <c r="PSI32" s="178"/>
      <c r="PSK32" s="178"/>
      <c r="PSM32" s="178"/>
      <c r="PSO32" s="178"/>
      <c r="PSQ32" s="178"/>
      <c r="PSS32" s="178"/>
      <c r="PSU32" s="178"/>
      <c r="PSW32" s="178"/>
      <c r="PSY32" s="178"/>
      <c r="PTA32" s="178"/>
      <c r="PTC32" s="178"/>
      <c r="PTE32" s="178"/>
      <c r="PTG32" s="178"/>
      <c r="PTI32" s="178"/>
      <c r="PTK32" s="178"/>
      <c r="PTM32" s="178"/>
      <c r="PTO32" s="178"/>
      <c r="PTQ32" s="178"/>
      <c r="PTS32" s="178"/>
      <c r="PTU32" s="178"/>
      <c r="PTW32" s="178"/>
      <c r="PTY32" s="178"/>
      <c r="PUA32" s="178"/>
      <c r="PUC32" s="178"/>
      <c r="PUE32" s="178"/>
      <c r="PUG32" s="178"/>
      <c r="PUI32" s="178"/>
      <c r="PUK32" s="178"/>
      <c r="PUM32" s="178"/>
      <c r="PUO32" s="178"/>
      <c r="PUQ32" s="178"/>
      <c r="PUS32" s="178"/>
      <c r="PUU32" s="178"/>
      <c r="PUW32" s="178"/>
      <c r="PUY32" s="178"/>
      <c r="PVA32" s="178"/>
      <c r="PVC32" s="178"/>
      <c r="PVE32" s="178"/>
      <c r="PVG32" s="178"/>
      <c r="PVI32" s="178"/>
      <c r="PVK32" s="178"/>
      <c r="PVM32" s="178"/>
      <c r="PVO32" s="178"/>
      <c r="PVQ32" s="178"/>
      <c r="PVS32" s="178"/>
      <c r="PVU32" s="178"/>
      <c r="PVW32" s="178"/>
      <c r="PVY32" s="178"/>
      <c r="PWA32" s="178"/>
      <c r="PWC32" s="178"/>
      <c r="PWE32" s="178"/>
      <c r="PWG32" s="178"/>
      <c r="PWI32" s="178"/>
      <c r="PWK32" s="178"/>
      <c r="PWM32" s="178"/>
      <c r="PWO32" s="178"/>
      <c r="PWQ32" s="178"/>
      <c r="PWS32" s="178"/>
      <c r="PWU32" s="178"/>
      <c r="PWW32" s="178"/>
      <c r="PWY32" s="178"/>
      <c r="PXA32" s="178"/>
      <c r="PXC32" s="178"/>
      <c r="PXE32" s="178"/>
      <c r="PXG32" s="178"/>
      <c r="PXI32" s="178"/>
      <c r="PXK32" s="178"/>
      <c r="PXM32" s="178"/>
      <c r="PXO32" s="178"/>
      <c r="PXQ32" s="178"/>
      <c r="PXS32" s="178"/>
      <c r="PXU32" s="178"/>
      <c r="PXW32" s="178"/>
      <c r="PXY32" s="178"/>
      <c r="PYA32" s="178"/>
      <c r="PYC32" s="178"/>
      <c r="PYE32" s="178"/>
      <c r="PYG32" s="178"/>
      <c r="PYI32" s="178"/>
      <c r="PYK32" s="178"/>
      <c r="PYM32" s="178"/>
      <c r="PYO32" s="178"/>
      <c r="PYQ32" s="178"/>
      <c r="PYS32" s="178"/>
      <c r="PYU32" s="178"/>
      <c r="PYW32" s="178"/>
      <c r="PYY32" s="178"/>
      <c r="PZA32" s="178"/>
      <c r="PZC32" s="178"/>
      <c r="PZE32" s="178"/>
      <c r="PZG32" s="178"/>
      <c r="PZI32" s="178"/>
      <c r="PZK32" s="178"/>
      <c r="PZM32" s="178"/>
      <c r="PZO32" s="178"/>
      <c r="PZQ32" s="178"/>
      <c r="PZS32" s="178"/>
      <c r="PZU32" s="178"/>
      <c r="PZW32" s="178"/>
      <c r="PZY32" s="178"/>
      <c r="QAA32" s="178"/>
      <c r="QAC32" s="178"/>
      <c r="QAE32" s="178"/>
      <c r="QAG32" s="178"/>
      <c r="QAI32" s="178"/>
      <c r="QAK32" s="178"/>
      <c r="QAM32" s="178"/>
      <c r="QAO32" s="178"/>
      <c r="QAQ32" s="178"/>
      <c r="QAS32" s="178"/>
      <c r="QAU32" s="178"/>
      <c r="QAW32" s="178"/>
      <c r="QAY32" s="178"/>
      <c r="QBA32" s="178"/>
      <c r="QBC32" s="178"/>
      <c r="QBE32" s="178"/>
      <c r="QBG32" s="178"/>
      <c r="QBI32" s="178"/>
      <c r="QBK32" s="178"/>
      <c r="QBM32" s="178"/>
      <c r="QBO32" s="178"/>
      <c r="QBQ32" s="178"/>
      <c r="QBS32" s="178"/>
      <c r="QBU32" s="178"/>
      <c r="QBW32" s="178"/>
      <c r="QBY32" s="178"/>
      <c r="QCA32" s="178"/>
      <c r="QCC32" s="178"/>
      <c r="QCE32" s="178"/>
      <c r="QCG32" s="178"/>
      <c r="QCI32" s="178"/>
      <c r="QCK32" s="178"/>
      <c r="QCM32" s="178"/>
      <c r="QCO32" s="178"/>
      <c r="QCQ32" s="178"/>
      <c r="QCS32" s="178"/>
      <c r="QCU32" s="178"/>
      <c r="QCW32" s="178"/>
      <c r="QCY32" s="178"/>
      <c r="QDA32" s="178"/>
      <c r="QDC32" s="178"/>
      <c r="QDE32" s="178"/>
      <c r="QDG32" s="178"/>
      <c r="QDI32" s="178"/>
      <c r="QDK32" s="178"/>
      <c r="QDM32" s="178"/>
      <c r="QDO32" s="178"/>
      <c r="QDQ32" s="178"/>
      <c r="QDS32" s="178"/>
      <c r="QDU32" s="178"/>
      <c r="QDW32" s="178"/>
      <c r="QDY32" s="178"/>
      <c r="QEA32" s="178"/>
      <c r="QEC32" s="178"/>
      <c r="QEE32" s="178"/>
      <c r="QEG32" s="178"/>
      <c r="QEI32" s="178"/>
      <c r="QEK32" s="178"/>
      <c r="QEM32" s="178"/>
      <c r="QEO32" s="178"/>
      <c r="QEQ32" s="178"/>
      <c r="QES32" s="178"/>
      <c r="QEU32" s="178"/>
      <c r="QEW32" s="178"/>
      <c r="QEY32" s="178"/>
      <c r="QFA32" s="178"/>
      <c r="QFC32" s="178"/>
      <c r="QFE32" s="178"/>
      <c r="QFG32" s="178"/>
      <c r="QFI32" s="178"/>
      <c r="QFK32" s="178"/>
      <c r="QFM32" s="178"/>
      <c r="QFO32" s="178"/>
      <c r="QFQ32" s="178"/>
      <c r="QFS32" s="178"/>
      <c r="QFU32" s="178"/>
      <c r="QFW32" s="178"/>
      <c r="QFY32" s="178"/>
      <c r="QGA32" s="178"/>
      <c r="QGC32" s="178"/>
      <c r="QGE32" s="178"/>
      <c r="QGG32" s="178"/>
      <c r="QGI32" s="178"/>
      <c r="QGK32" s="178"/>
      <c r="QGM32" s="178"/>
      <c r="QGO32" s="178"/>
      <c r="QGQ32" s="178"/>
      <c r="QGS32" s="178"/>
      <c r="QGU32" s="178"/>
      <c r="QGW32" s="178"/>
      <c r="QGY32" s="178"/>
      <c r="QHA32" s="178"/>
      <c r="QHC32" s="178"/>
      <c r="QHE32" s="178"/>
      <c r="QHG32" s="178"/>
      <c r="QHI32" s="178"/>
      <c r="QHK32" s="178"/>
      <c r="QHM32" s="178"/>
      <c r="QHO32" s="178"/>
      <c r="QHQ32" s="178"/>
      <c r="QHS32" s="178"/>
      <c r="QHU32" s="178"/>
      <c r="QHW32" s="178"/>
      <c r="QHY32" s="178"/>
      <c r="QIA32" s="178"/>
      <c r="QIC32" s="178"/>
      <c r="QIE32" s="178"/>
      <c r="QIG32" s="178"/>
      <c r="QII32" s="178"/>
      <c r="QIK32" s="178"/>
      <c r="QIM32" s="178"/>
      <c r="QIO32" s="178"/>
      <c r="QIQ32" s="178"/>
      <c r="QIS32" s="178"/>
      <c r="QIU32" s="178"/>
      <c r="QIW32" s="178"/>
      <c r="QIY32" s="178"/>
      <c r="QJA32" s="178"/>
      <c r="QJC32" s="178"/>
      <c r="QJE32" s="178"/>
      <c r="QJG32" s="178"/>
      <c r="QJI32" s="178"/>
      <c r="QJK32" s="178"/>
      <c r="QJM32" s="178"/>
      <c r="QJO32" s="178"/>
      <c r="QJQ32" s="178"/>
      <c r="QJS32" s="178"/>
      <c r="QJU32" s="178"/>
      <c r="QJW32" s="178"/>
      <c r="QJY32" s="178"/>
      <c r="QKA32" s="178"/>
      <c r="QKC32" s="178"/>
      <c r="QKE32" s="178"/>
      <c r="QKG32" s="178"/>
      <c r="QKI32" s="178"/>
      <c r="QKK32" s="178"/>
      <c r="QKM32" s="178"/>
      <c r="QKO32" s="178"/>
      <c r="QKQ32" s="178"/>
      <c r="QKS32" s="178"/>
      <c r="QKU32" s="178"/>
      <c r="QKW32" s="178"/>
      <c r="QKY32" s="178"/>
      <c r="QLA32" s="178"/>
      <c r="QLC32" s="178"/>
      <c r="QLE32" s="178"/>
      <c r="QLG32" s="178"/>
      <c r="QLI32" s="178"/>
      <c r="QLK32" s="178"/>
      <c r="QLM32" s="178"/>
      <c r="QLO32" s="178"/>
      <c r="QLQ32" s="178"/>
      <c r="QLS32" s="178"/>
      <c r="QLU32" s="178"/>
      <c r="QLW32" s="178"/>
      <c r="QLY32" s="178"/>
      <c r="QMA32" s="178"/>
      <c r="QMC32" s="178"/>
      <c r="QME32" s="178"/>
      <c r="QMG32" s="178"/>
      <c r="QMI32" s="178"/>
      <c r="QMK32" s="178"/>
      <c r="QMM32" s="178"/>
      <c r="QMO32" s="178"/>
      <c r="QMQ32" s="178"/>
      <c r="QMS32" s="178"/>
      <c r="QMU32" s="178"/>
      <c r="QMW32" s="178"/>
      <c r="QMY32" s="178"/>
      <c r="QNA32" s="178"/>
      <c r="QNC32" s="178"/>
      <c r="QNE32" s="178"/>
      <c r="QNG32" s="178"/>
      <c r="QNI32" s="178"/>
      <c r="QNK32" s="178"/>
      <c r="QNM32" s="178"/>
      <c r="QNO32" s="178"/>
      <c r="QNQ32" s="178"/>
      <c r="QNS32" s="178"/>
      <c r="QNU32" s="178"/>
      <c r="QNW32" s="178"/>
      <c r="QNY32" s="178"/>
      <c r="QOA32" s="178"/>
      <c r="QOC32" s="178"/>
      <c r="QOE32" s="178"/>
      <c r="QOG32" s="178"/>
      <c r="QOI32" s="178"/>
      <c r="QOK32" s="178"/>
      <c r="QOM32" s="178"/>
      <c r="QOO32" s="178"/>
      <c r="QOQ32" s="178"/>
      <c r="QOS32" s="178"/>
      <c r="QOU32" s="178"/>
      <c r="QOW32" s="178"/>
      <c r="QOY32" s="178"/>
      <c r="QPA32" s="178"/>
      <c r="QPC32" s="178"/>
      <c r="QPE32" s="178"/>
      <c r="QPG32" s="178"/>
      <c r="QPI32" s="178"/>
      <c r="QPK32" s="178"/>
      <c r="QPM32" s="178"/>
      <c r="QPO32" s="178"/>
      <c r="QPQ32" s="178"/>
      <c r="QPS32" s="178"/>
      <c r="QPU32" s="178"/>
      <c r="QPW32" s="178"/>
      <c r="QPY32" s="178"/>
      <c r="QQA32" s="178"/>
      <c r="QQC32" s="178"/>
      <c r="QQE32" s="178"/>
      <c r="QQG32" s="178"/>
      <c r="QQI32" s="178"/>
      <c r="QQK32" s="178"/>
      <c r="QQM32" s="178"/>
      <c r="QQO32" s="178"/>
      <c r="QQQ32" s="178"/>
      <c r="QQS32" s="178"/>
      <c r="QQU32" s="178"/>
      <c r="QQW32" s="178"/>
      <c r="QQY32" s="178"/>
      <c r="QRA32" s="178"/>
      <c r="QRC32" s="178"/>
      <c r="QRE32" s="178"/>
      <c r="QRG32" s="178"/>
      <c r="QRI32" s="178"/>
      <c r="QRK32" s="178"/>
      <c r="QRM32" s="178"/>
      <c r="QRO32" s="178"/>
      <c r="QRQ32" s="178"/>
      <c r="QRS32" s="178"/>
      <c r="QRU32" s="178"/>
      <c r="QRW32" s="178"/>
      <c r="QRY32" s="178"/>
      <c r="QSA32" s="178"/>
      <c r="QSC32" s="178"/>
      <c r="QSE32" s="178"/>
      <c r="QSG32" s="178"/>
      <c r="QSI32" s="178"/>
      <c r="QSK32" s="178"/>
      <c r="QSM32" s="178"/>
      <c r="QSO32" s="178"/>
      <c r="QSQ32" s="178"/>
      <c r="QSS32" s="178"/>
      <c r="QSU32" s="178"/>
      <c r="QSW32" s="178"/>
      <c r="QSY32" s="178"/>
      <c r="QTA32" s="178"/>
      <c r="QTC32" s="178"/>
      <c r="QTE32" s="178"/>
      <c r="QTG32" s="178"/>
      <c r="QTI32" s="178"/>
      <c r="QTK32" s="178"/>
      <c r="QTM32" s="178"/>
      <c r="QTO32" s="178"/>
      <c r="QTQ32" s="178"/>
      <c r="QTS32" s="178"/>
      <c r="QTU32" s="178"/>
      <c r="QTW32" s="178"/>
      <c r="QTY32" s="178"/>
      <c r="QUA32" s="178"/>
      <c r="QUC32" s="178"/>
      <c r="QUE32" s="178"/>
      <c r="QUG32" s="178"/>
      <c r="QUI32" s="178"/>
      <c r="QUK32" s="178"/>
      <c r="QUM32" s="178"/>
      <c r="QUO32" s="178"/>
      <c r="QUQ32" s="178"/>
      <c r="QUS32" s="178"/>
      <c r="QUU32" s="178"/>
      <c r="QUW32" s="178"/>
      <c r="QUY32" s="178"/>
      <c r="QVA32" s="178"/>
      <c r="QVC32" s="178"/>
      <c r="QVE32" s="178"/>
      <c r="QVG32" s="178"/>
      <c r="QVI32" s="178"/>
      <c r="QVK32" s="178"/>
      <c r="QVM32" s="178"/>
      <c r="QVO32" s="178"/>
      <c r="QVQ32" s="178"/>
      <c r="QVS32" s="178"/>
      <c r="QVU32" s="178"/>
      <c r="QVW32" s="178"/>
      <c r="QVY32" s="178"/>
      <c r="QWA32" s="178"/>
      <c r="QWC32" s="178"/>
      <c r="QWE32" s="178"/>
      <c r="QWG32" s="178"/>
      <c r="QWI32" s="178"/>
      <c r="QWK32" s="178"/>
      <c r="QWM32" s="178"/>
      <c r="QWO32" s="178"/>
      <c r="QWQ32" s="178"/>
      <c r="QWS32" s="178"/>
      <c r="QWU32" s="178"/>
      <c r="QWW32" s="178"/>
      <c r="QWY32" s="178"/>
      <c r="QXA32" s="178"/>
      <c r="QXC32" s="178"/>
      <c r="QXE32" s="178"/>
      <c r="QXG32" s="178"/>
      <c r="QXI32" s="178"/>
      <c r="QXK32" s="178"/>
      <c r="QXM32" s="178"/>
      <c r="QXO32" s="178"/>
      <c r="QXQ32" s="178"/>
      <c r="QXS32" s="178"/>
      <c r="QXU32" s="178"/>
      <c r="QXW32" s="178"/>
      <c r="QXY32" s="178"/>
      <c r="QYA32" s="178"/>
      <c r="QYC32" s="178"/>
      <c r="QYE32" s="178"/>
      <c r="QYG32" s="178"/>
      <c r="QYI32" s="178"/>
      <c r="QYK32" s="178"/>
      <c r="QYM32" s="178"/>
      <c r="QYO32" s="178"/>
      <c r="QYQ32" s="178"/>
      <c r="QYS32" s="178"/>
      <c r="QYU32" s="178"/>
      <c r="QYW32" s="178"/>
      <c r="QYY32" s="178"/>
      <c r="QZA32" s="178"/>
      <c r="QZC32" s="178"/>
      <c r="QZE32" s="178"/>
      <c r="QZG32" s="178"/>
      <c r="QZI32" s="178"/>
      <c r="QZK32" s="178"/>
      <c r="QZM32" s="178"/>
      <c r="QZO32" s="178"/>
      <c r="QZQ32" s="178"/>
      <c r="QZS32" s="178"/>
      <c r="QZU32" s="178"/>
      <c r="QZW32" s="178"/>
      <c r="QZY32" s="178"/>
      <c r="RAA32" s="178"/>
      <c r="RAC32" s="178"/>
      <c r="RAE32" s="178"/>
      <c r="RAG32" s="178"/>
      <c r="RAI32" s="178"/>
      <c r="RAK32" s="178"/>
      <c r="RAM32" s="178"/>
      <c r="RAO32" s="178"/>
      <c r="RAQ32" s="178"/>
      <c r="RAS32" s="178"/>
      <c r="RAU32" s="178"/>
      <c r="RAW32" s="178"/>
      <c r="RAY32" s="178"/>
      <c r="RBA32" s="178"/>
      <c r="RBC32" s="178"/>
      <c r="RBE32" s="178"/>
      <c r="RBG32" s="178"/>
      <c r="RBI32" s="178"/>
      <c r="RBK32" s="178"/>
      <c r="RBM32" s="178"/>
      <c r="RBO32" s="178"/>
      <c r="RBQ32" s="178"/>
      <c r="RBS32" s="178"/>
      <c r="RBU32" s="178"/>
      <c r="RBW32" s="178"/>
      <c r="RBY32" s="178"/>
      <c r="RCA32" s="178"/>
      <c r="RCC32" s="178"/>
      <c r="RCE32" s="178"/>
      <c r="RCG32" s="178"/>
      <c r="RCI32" s="178"/>
      <c r="RCK32" s="178"/>
      <c r="RCM32" s="178"/>
      <c r="RCO32" s="178"/>
      <c r="RCQ32" s="178"/>
      <c r="RCS32" s="178"/>
      <c r="RCU32" s="178"/>
      <c r="RCW32" s="178"/>
      <c r="RCY32" s="178"/>
      <c r="RDA32" s="178"/>
      <c r="RDC32" s="178"/>
      <c r="RDE32" s="178"/>
      <c r="RDG32" s="178"/>
      <c r="RDI32" s="178"/>
      <c r="RDK32" s="178"/>
      <c r="RDM32" s="178"/>
      <c r="RDO32" s="178"/>
      <c r="RDQ32" s="178"/>
      <c r="RDS32" s="178"/>
      <c r="RDU32" s="178"/>
      <c r="RDW32" s="178"/>
      <c r="RDY32" s="178"/>
      <c r="REA32" s="178"/>
      <c r="REC32" s="178"/>
      <c r="REE32" s="178"/>
      <c r="REG32" s="178"/>
      <c r="REI32" s="178"/>
      <c r="REK32" s="178"/>
      <c r="REM32" s="178"/>
      <c r="REO32" s="178"/>
      <c r="REQ32" s="178"/>
      <c r="RES32" s="178"/>
      <c r="REU32" s="178"/>
      <c r="REW32" s="178"/>
      <c r="REY32" s="178"/>
      <c r="RFA32" s="178"/>
      <c r="RFC32" s="178"/>
      <c r="RFE32" s="178"/>
      <c r="RFG32" s="178"/>
      <c r="RFI32" s="178"/>
      <c r="RFK32" s="178"/>
      <c r="RFM32" s="178"/>
      <c r="RFO32" s="178"/>
      <c r="RFQ32" s="178"/>
      <c r="RFS32" s="178"/>
      <c r="RFU32" s="178"/>
      <c r="RFW32" s="178"/>
      <c r="RFY32" s="178"/>
      <c r="RGA32" s="178"/>
      <c r="RGC32" s="178"/>
      <c r="RGE32" s="178"/>
      <c r="RGG32" s="178"/>
      <c r="RGI32" s="178"/>
      <c r="RGK32" s="178"/>
      <c r="RGM32" s="178"/>
      <c r="RGO32" s="178"/>
      <c r="RGQ32" s="178"/>
      <c r="RGS32" s="178"/>
      <c r="RGU32" s="178"/>
      <c r="RGW32" s="178"/>
      <c r="RGY32" s="178"/>
      <c r="RHA32" s="178"/>
      <c r="RHC32" s="178"/>
      <c r="RHE32" s="178"/>
      <c r="RHG32" s="178"/>
      <c r="RHI32" s="178"/>
      <c r="RHK32" s="178"/>
      <c r="RHM32" s="178"/>
      <c r="RHO32" s="178"/>
      <c r="RHQ32" s="178"/>
      <c r="RHS32" s="178"/>
      <c r="RHU32" s="178"/>
      <c r="RHW32" s="178"/>
      <c r="RHY32" s="178"/>
      <c r="RIA32" s="178"/>
      <c r="RIC32" s="178"/>
      <c r="RIE32" s="178"/>
      <c r="RIG32" s="178"/>
      <c r="RII32" s="178"/>
      <c r="RIK32" s="178"/>
      <c r="RIM32" s="178"/>
      <c r="RIO32" s="178"/>
      <c r="RIQ32" s="178"/>
      <c r="RIS32" s="178"/>
      <c r="RIU32" s="178"/>
      <c r="RIW32" s="178"/>
      <c r="RIY32" s="178"/>
      <c r="RJA32" s="178"/>
      <c r="RJC32" s="178"/>
      <c r="RJE32" s="178"/>
      <c r="RJG32" s="178"/>
      <c r="RJI32" s="178"/>
      <c r="RJK32" s="178"/>
      <c r="RJM32" s="178"/>
      <c r="RJO32" s="178"/>
      <c r="RJQ32" s="178"/>
      <c r="RJS32" s="178"/>
      <c r="RJU32" s="178"/>
      <c r="RJW32" s="178"/>
      <c r="RJY32" s="178"/>
      <c r="RKA32" s="178"/>
      <c r="RKC32" s="178"/>
      <c r="RKE32" s="178"/>
      <c r="RKG32" s="178"/>
      <c r="RKI32" s="178"/>
      <c r="RKK32" s="178"/>
      <c r="RKM32" s="178"/>
      <c r="RKO32" s="178"/>
      <c r="RKQ32" s="178"/>
      <c r="RKS32" s="178"/>
      <c r="RKU32" s="178"/>
      <c r="RKW32" s="178"/>
      <c r="RKY32" s="178"/>
      <c r="RLA32" s="178"/>
      <c r="RLC32" s="178"/>
      <c r="RLE32" s="178"/>
      <c r="RLG32" s="178"/>
      <c r="RLI32" s="178"/>
      <c r="RLK32" s="178"/>
      <c r="RLM32" s="178"/>
      <c r="RLO32" s="178"/>
      <c r="RLQ32" s="178"/>
      <c r="RLS32" s="178"/>
      <c r="RLU32" s="178"/>
      <c r="RLW32" s="178"/>
      <c r="RLY32" s="178"/>
      <c r="RMA32" s="178"/>
      <c r="RMC32" s="178"/>
      <c r="RME32" s="178"/>
      <c r="RMG32" s="178"/>
      <c r="RMI32" s="178"/>
      <c r="RMK32" s="178"/>
      <c r="RMM32" s="178"/>
      <c r="RMO32" s="178"/>
      <c r="RMQ32" s="178"/>
      <c r="RMS32" s="178"/>
      <c r="RMU32" s="178"/>
      <c r="RMW32" s="178"/>
      <c r="RMY32" s="178"/>
      <c r="RNA32" s="178"/>
      <c r="RNC32" s="178"/>
      <c r="RNE32" s="178"/>
      <c r="RNG32" s="178"/>
      <c r="RNI32" s="178"/>
      <c r="RNK32" s="178"/>
      <c r="RNM32" s="178"/>
      <c r="RNO32" s="178"/>
      <c r="RNQ32" s="178"/>
      <c r="RNS32" s="178"/>
      <c r="RNU32" s="178"/>
      <c r="RNW32" s="178"/>
      <c r="RNY32" s="178"/>
      <c r="ROA32" s="178"/>
      <c r="ROC32" s="178"/>
      <c r="ROE32" s="178"/>
      <c r="ROG32" s="178"/>
      <c r="ROI32" s="178"/>
      <c r="ROK32" s="178"/>
      <c r="ROM32" s="178"/>
      <c r="ROO32" s="178"/>
      <c r="ROQ32" s="178"/>
      <c r="ROS32" s="178"/>
      <c r="ROU32" s="178"/>
      <c r="ROW32" s="178"/>
      <c r="ROY32" s="178"/>
      <c r="RPA32" s="178"/>
      <c r="RPC32" s="178"/>
      <c r="RPE32" s="178"/>
      <c r="RPG32" s="178"/>
      <c r="RPI32" s="178"/>
      <c r="RPK32" s="178"/>
      <c r="RPM32" s="178"/>
      <c r="RPO32" s="178"/>
      <c r="RPQ32" s="178"/>
      <c r="RPS32" s="178"/>
      <c r="RPU32" s="178"/>
      <c r="RPW32" s="178"/>
      <c r="RPY32" s="178"/>
      <c r="RQA32" s="178"/>
      <c r="RQC32" s="178"/>
      <c r="RQE32" s="178"/>
      <c r="RQG32" s="178"/>
      <c r="RQI32" s="178"/>
      <c r="RQK32" s="178"/>
      <c r="RQM32" s="178"/>
      <c r="RQO32" s="178"/>
      <c r="RQQ32" s="178"/>
      <c r="RQS32" s="178"/>
      <c r="RQU32" s="178"/>
      <c r="RQW32" s="178"/>
      <c r="RQY32" s="178"/>
      <c r="RRA32" s="178"/>
      <c r="RRC32" s="178"/>
      <c r="RRE32" s="178"/>
      <c r="RRG32" s="178"/>
      <c r="RRI32" s="178"/>
      <c r="RRK32" s="178"/>
      <c r="RRM32" s="178"/>
      <c r="RRO32" s="178"/>
      <c r="RRQ32" s="178"/>
      <c r="RRS32" s="178"/>
      <c r="RRU32" s="178"/>
      <c r="RRW32" s="178"/>
      <c r="RRY32" s="178"/>
      <c r="RSA32" s="178"/>
      <c r="RSC32" s="178"/>
      <c r="RSE32" s="178"/>
      <c r="RSG32" s="178"/>
      <c r="RSI32" s="178"/>
      <c r="RSK32" s="178"/>
      <c r="RSM32" s="178"/>
      <c r="RSO32" s="178"/>
      <c r="RSQ32" s="178"/>
      <c r="RSS32" s="178"/>
      <c r="RSU32" s="178"/>
      <c r="RSW32" s="178"/>
      <c r="RSY32" s="178"/>
      <c r="RTA32" s="178"/>
      <c r="RTC32" s="178"/>
      <c r="RTE32" s="178"/>
      <c r="RTG32" s="178"/>
      <c r="RTI32" s="178"/>
      <c r="RTK32" s="178"/>
      <c r="RTM32" s="178"/>
      <c r="RTO32" s="178"/>
      <c r="RTQ32" s="178"/>
      <c r="RTS32" s="178"/>
      <c r="RTU32" s="178"/>
      <c r="RTW32" s="178"/>
      <c r="RTY32" s="178"/>
      <c r="RUA32" s="178"/>
      <c r="RUC32" s="178"/>
      <c r="RUE32" s="178"/>
      <c r="RUG32" s="178"/>
      <c r="RUI32" s="178"/>
      <c r="RUK32" s="178"/>
      <c r="RUM32" s="178"/>
      <c r="RUO32" s="178"/>
      <c r="RUQ32" s="178"/>
      <c r="RUS32" s="178"/>
      <c r="RUU32" s="178"/>
      <c r="RUW32" s="178"/>
      <c r="RUY32" s="178"/>
      <c r="RVA32" s="178"/>
      <c r="RVC32" s="178"/>
      <c r="RVE32" s="178"/>
      <c r="RVG32" s="178"/>
      <c r="RVI32" s="178"/>
      <c r="RVK32" s="178"/>
      <c r="RVM32" s="178"/>
      <c r="RVO32" s="178"/>
      <c r="RVQ32" s="178"/>
      <c r="RVS32" s="178"/>
      <c r="RVU32" s="178"/>
      <c r="RVW32" s="178"/>
      <c r="RVY32" s="178"/>
      <c r="RWA32" s="178"/>
      <c r="RWC32" s="178"/>
      <c r="RWE32" s="178"/>
      <c r="RWG32" s="178"/>
      <c r="RWI32" s="178"/>
      <c r="RWK32" s="178"/>
      <c r="RWM32" s="178"/>
      <c r="RWO32" s="178"/>
      <c r="RWQ32" s="178"/>
      <c r="RWS32" s="178"/>
      <c r="RWU32" s="178"/>
      <c r="RWW32" s="178"/>
      <c r="RWY32" s="178"/>
      <c r="RXA32" s="178"/>
      <c r="RXC32" s="178"/>
      <c r="RXE32" s="178"/>
      <c r="RXG32" s="178"/>
      <c r="RXI32" s="178"/>
      <c r="RXK32" s="178"/>
      <c r="RXM32" s="178"/>
      <c r="RXO32" s="178"/>
      <c r="RXQ32" s="178"/>
      <c r="RXS32" s="178"/>
      <c r="RXU32" s="178"/>
      <c r="RXW32" s="178"/>
      <c r="RXY32" s="178"/>
      <c r="RYA32" s="178"/>
      <c r="RYC32" s="178"/>
      <c r="RYE32" s="178"/>
      <c r="RYG32" s="178"/>
      <c r="RYI32" s="178"/>
      <c r="RYK32" s="178"/>
      <c r="RYM32" s="178"/>
      <c r="RYO32" s="178"/>
      <c r="RYQ32" s="178"/>
      <c r="RYS32" s="178"/>
      <c r="RYU32" s="178"/>
      <c r="RYW32" s="178"/>
      <c r="RYY32" s="178"/>
      <c r="RZA32" s="178"/>
      <c r="RZC32" s="178"/>
      <c r="RZE32" s="178"/>
      <c r="RZG32" s="178"/>
      <c r="RZI32" s="178"/>
      <c r="RZK32" s="178"/>
      <c r="RZM32" s="178"/>
      <c r="RZO32" s="178"/>
      <c r="RZQ32" s="178"/>
      <c r="RZS32" s="178"/>
      <c r="RZU32" s="178"/>
      <c r="RZW32" s="178"/>
      <c r="RZY32" s="178"/>
      <c r="SAA32" s="178"/>
      <c r="SAC32" s="178"/>
      <c r="SAE32" s="178"/>
      <c r="SAG32" s="178"/>
      <c r="SAI32" s="178"/>
      <c r="SAK32" s="178"/>
      <c r="SAM32" s="178"/>
      <c r="SAO32" s="178"/>
      <c r="SAQ32" s="178"/>
      <c r="SAS32" s="178"/>
      <c r="SAU32" s="178"/>
      <c r="SAW32" s="178"/>
      <c r="SAY32" s="178"/>
      <c r="SBA32" s="178"/>
      <c r="SBC32" s="178"/>
      <c r="SBE32" s="178"/>
      <c r="SBG32" s="178"/>
      <c r="SBI32" s="178"/>
      <c r="SBK32" s="178"/>
      <c r="SBM32" s="178"/>
      <c r="SBO32" s="178"/>
      <c r="SBQ32" s="178"/>
      <c r="SBS32" s="178"/>
      <c r="SBU32" s="178"/>
      <c r="SBW32" s="178"/>
      <c r="SBY32" s="178"/>
      <c r="SCA32" s="178"/>
      <c r="SCC32" s="178"/>
      <c r="SCE32" s="178"/>
      <c r="SCG32" s="178"/>
      <c r="SCI32" s="178"/>
      <c r="SCK32" s="178"/>
      <c r="SCM32" s="178"/>
      <c r="SCO32" s="178"/>
      <c r="SCQ32" s="178"/>
      <c r="SCS32" s="178"/>
      <c r="SCU32" s="178"/>
      <c r="SCW32" s="178"/>
      <c r="SCY32" s="178"/>
      <c r="SDA32" s="178"/>
      <c r="SDC32" s="178"/>
      <c r="SDE32" s="178"/>
      <c r="SDG32" s="178"/>
      <c r="SDI32" s="178"/>
      <c r="SDK32" s="178"/>
      <c r="SDM32" s="178"/>
      <c r="SDO32" s="178"/>
      <c r="SDQ32" s="178"/>
      <c r="SDS32" s="178"/>
      <c r="SDU32" s="178"/>
      <c r="SDW32" s="178"/>
      <c r="SDY32" s="178"/>
      <c r="SEA32" s="178"/>
      <c r="SEC32" s="178"/>
      <c r="SEE32" s="178"/>
      <c r="SEG32" s="178"/>
      <c r="SEI32" s="178"/>
      <c r="SEK32" s="178"/>
      <c r="SEM32" s="178"/>
      <c r="SEO32" s="178"/>
      <c r="SEQ32" s="178"/>
      <c r="SES32" s="178"/>
      <c r="SEU32" s="178"/>
      <c r="SEW32" s="178"/>
      <c r="SEY32" s="178"/>
      <c r="SFA32" s="178"/>
      <c r="SFC32" s="178"/>
      <c r="SFE32" s="178"/>
      <c r="SFG32" s="178"/>
      <c r="SFI32" s="178"/>
      <c r="SFK32" s="178"/>
      <c r="SFM32" s="178"/>
      <c r="SFO32" s="178"/>
      <c r="SFQ32" s="178"/>
      <c r="SFS32" s="178"/>
      <c r="SFU32" s="178"/>
      <c r="SFW32" s="178"/>
      <c r="SFY32" s="178"/>
      <c r="SGA32" s="178"/>
      <c r="SGC32" s="178"/>
      <c r="SGE32" s="178"/>
      <c r="SGG32" s="178"/>
      <c r="SGI32" s="178"/>
      <c r="SGK32" s="178"/>
      <c r="SGM32" s="178"/>
      <c r="SGO32" s="178"/>
      <c r="SGQ32" s="178"/>
      <c r="SGS32" s="178"/>
      <c r="SGU32" s="178"/>
      <c r="SGW32" s="178"/>
      <c r="SGY32" s="178"/>
      <c r="SHA32" s="178"/>
      <c r="SHC32" s="178"/>
      <c r="SHE32" s="178"/>
      <c r="SHG32" s="178"/>
      <c r="SHI32" s="178"/>
      <c r="SHK32" s="178"/>
      <c r="SHM32" s="178"/>
      <c r="SHO32" s="178"/>
      <c r="SHQ32" s="178"/>
      <c r="SHS32" s="178"/>
      <c r="SHU32" s="178"/>
      <c r="SHW32" s="178"/>
      <c r="SHY32" s="178"/>
      <c r="SIA32" s="178"/>
      <c r="SIC32" s="178"/>
      <c r="SIE32" s="178"/>
      <c r="SIG32" s="178"/>
      <c r="SII32" s="178"/>
      <c r="SIK32" s="178"/>
      <c r="SIM32" s="178"/>
      <c r="SIO32" s="178"/>
      <c r="SIQ32" s="178"/>
      <c r="SIS32" s="178"/>
      <c r="SIU32" s="178"/>
      <c r="SIW32" s="178"/>
      <c r="SIY32" s="178"/>
      <c r="SJA32" s="178"/>
      <c r="SJC32" s="178"/>
      <c r="SJE32" s="178"/>
      <c r="SJG32" s="178"/>
      <c r="SJI32" s="178"/>
      <c r="SJK32" s="178"/>
      <c r="SJM32" s="178"/>
      <c r="SJO32" s="178"/>
      <c r="SJQ32" s="178"/>
      <c r="SJS32" s="178"/>
      <c r="SJU32" s="178"/>
      <c r="SJW32" s="178"/>
      <c r="SJY32" s="178"/>
      <c r="SKA32" s="178"/>
      <c r="SKC32" s="178"/>
      <c r="SKE32" s="178"/>
      <c r="SKG32" s="178"/>
      <c r="SKI32" s="178"/>
      <c r="SKK32" s="178"/>
      <c r="SKM32" s="178"/>
      <c r="SKO32" s="178"/>
      <c r="SKQ32" s="178"/>
      <c r="SKS32" s="178"/>
      <c r="SKU32" s="178"/>
      <c r="SKW32" s="178"/>
      <c r="SKY32" s="178"/>
      <c r="SLA32" s="178"/>
      <c r="SLC32" s="178"/>
      <c r="SLE32" s="178"/>
      <c r="SLG32" s="178"/>
      <c r="SLI32" s="178"/>
      <c r="SLK32" s="178"/>
      <c r="SLM32" s="178"/>
      <c r="SLO32" s="178"/>
      <c r="SLQ32" s="178"/>
      <c r="SLS32" s="178"/>
      <c r="SLU32" s="178"/>
      <c r="SLW32" s="178"/>
      <c r="SLY32" s="178"/>
      <c r="SMA32" s="178"/>
      <c r="SMC32" s="178"/>
      <c r="SME32" s="178"/>
      <c r="SMG32" s="178"/>
      <c r="SMI32" s="178"/>
      <c r="SMK32" s="178"/>
      <c r="SMM32" s="178"/>
      <c r="SMO32" s="178"/>
      <c r="SMQ32" s="178"/>
      <c r="SMS32" s="178"/>
      <c r="SMU32" s="178"/>
      <c r="SMW32" s="178"/>
      <c r="SMY32" s="178"/>
      <c r="SNA32" s="178"/>
      <c r="SNC32" s="178"/>
      <c r="SNE32" s="178"/>
      <c r="SNG32" s="178"/>
      <c r="SNI32" s="178"/>
      <c r="SNK32" s="178"/>
      <c r="SNM32" s="178"/>
      <c r="SNO32" s="178"/>
      <c r="SNQ32" s="178"/>
      <c r="SNS32" s="178"/>
      <c r="SNU32" s="178"/>
      <c r="SNW32" s="178"/>
      <c r="SNY32" s="178"/>
      <c r="SOA32" s="178"/>
      <c r="SOC32" s="178"/>
      <c r="SOE32" s="178"/>
      <c r="SOG32" s="178"/>
      <c r="SOI32" s="178"/>
      <c r="SOK32" s="178"/>
      <c r="SOM32" s="178"/>
      <c r="SOO32" s="178"/>
      <c r="SOQ32" s="178"/>
      <c r="SOS32" s="178"/>
      <c r="SOU32" s="178"/>
      <c r="SOW32" s="178"/>
      <c r="SOY32" s="178"/>
      <c r="SPA32" s="178"/>
      <c r="SPC32" s="178"/>
      <c r="SPE32" s="178"/>
      <c r="SPG32" s="178"/>
      <c r="SPI32" s="178"/>
      <c r="SPK32" s="178"/>
      <c r="SPM32" s="178"/>
      <c r="SPO32" s="178"/>
      <c r="SPQ32" s="178"/>
      <c r="SPS32" s="178"/>
      <c r="SPU32" s="178"/>
      <c r="SPW32" s="178"/>
      <c r="SPY32" s="178"/>
      <c r="SQA32" s="178"/>
      <c r="SQC32" s="178"/>
      <c r="SQE32" s="178"/>
      <c r="SQG32" s="178"/>
      <c r="SQI32" s="178"/>
      <c r="SQK32" s="178"/>
      <c r="SQM32" s="178"/>
      <c r="SQO32" s="178"/>
      <c r="SQQ32" s="178"/>
      <c r="SQS32" s="178"/>
      <c r="SQU32" s="178"/>
      <c r="SQW32" s="178"/>
      <c r="SQY32" s="178"/>
      <c r="SRA32" s="178"/>
      <c r="SRC32" s="178"/>
      <c r="SRE32" s="178"/>
      <c r="SRG32" s="178"/>
      <c r="SRI32" s="178"/>
      <c r="SRK32" s="178"/>
      <c r="SRM32" s="178"/>
      <c r="SRO32" s="178"/>
      <c r="SRQ32" s="178"/>
      <c r="SRS32" s="178"/>
      <c r="SRU32" s="178"/>
      <c r="SRW32" s="178"/>
      <c r="SRY32" s="178"/>
      <c r="SSA32" s="178"/>
      <c r="SSC32" s="178"/>
      <c r="SSE32" s="178"/>
      <c r="SSG32" s="178"/>
      <c r="SSI32" s="178"/>
      <c r="SSK32" s="178"/>
      <c r="SSM32" s="178"/>
      <c r="SSO32" s="178"/>
      <c r="SSQ32" s="178"/>
      <c r="SSS32" s="178"/>
      <c r="SSU32" s="178"/>
      <c r="SSW32" s="178"/>
      <c r="SSY32" s="178"/>
      <c r="STA32" s="178"/>
      <c r="STC32" s="178"/>
      <c r="STE32" s="178"/>
      <c r="STG32" s="178"/>
      <c r="STI32" s="178"/>
      <c r="STK32" s="178"/>
      <c r="STM32" s="178"/>
      <c r="STO32" s="178"/>
      <c r="STQ32" s="178"/>
      <c r="STS32" s="178"/>
      <c r="STU32" s="178"/>
      <c r="STW32" s="178"/>
      <c r="STY32" s="178"/>
      <c r="SUA32" s="178"/>
      <c r="SUC32" s="178"/>
      <c r="SUE32" s="178"/>
      <c r="SUG32" s="178"/>
      <c r="SUI32" s="178"/>
      <c r="SUK32" s="178"/>
      <c r="SUM32" s="178"/>
      <c r="SUO32" s="178"/>
      <c r="SUQ32" s="178"/>
      <c r="SUS32" s="178"/>
      <c r="SUU32" s="178"/>
      <c r="SUW32" s="178"/>
      <c r="SUY32" s="178"/>
      <c r="SVA32" s="178"/>
      <c r="SVC32" s="178"/>
      <c r="SVE32" s="178"/>
      <c r="SVG32" s="178"/>
      <c r="SVI32" s="178"/>
      <c r="SVK32" s="178"/>
      <c r="SVM32" s="178"/>
      <c r="SVO32" s="178"/>
      <c r="SVQ32" s="178"/>
      <c r="SVS32" s="178"/>
      <c r="SVU32" s="178"/>
      <c r="SVW32" s="178"/>
      <c r="SVY32" s="178"/>
      <c r="SWA32" s="178"/>
      <c r="SWC32" s="178"/>
      <c r="SWE32" s="178"/>
      <c r="SWG32" s="178"/>
      <c r="SWI32" s="178"/>
      <c r="SWK32" s="178"/>
      <c r="SWM32" s="178"/>
      <c r="SWO32" s="178"/>
      <c r="SWQ32" s="178"/>
      <c r="SWS32" s="178"/>
      <c r="SWU32" s="178"/>
      <c r="SWW32" s="178"/>
      <c r="SWY32" s="178"/>
      <c r="SXA32" s="178"/>
      <c r="SXC32" s="178"/>
      <c r="SXE32" s="178"/>
      <c r="SXG32" s="178"/>
      <c r="SXI32" s="178"/>
      <c r="SXK32" s="178"/>
      <c r="SXM32" s="178"/>
      <c r="SXO32" s="178"/>
      <c r="SXQ32" s="178"/>
      <c r="SXS32" s="178"/>
      <c r="SXU32" s="178"/>
      <c r="SXW32" s="178"/>
      <c r="SXY32" s="178"/>
      <c r="SYA32" s="178"/>
      <c r="SYC32" s="178"/>
      <c r="SYE32" s="178"/>
      <c r="SYG32" s="178"/>
      <c r="SYI32" s="178"/>
      <c r="SYK32" s="178"/>
      <c r="SYM32" s="178"/>
      <c r="SYO32" s="178"/>
      <c r="SYQ32" s="178"/>
      <c r="SYS32" s="178"/>
      <c r="SYU32" s="178"/>
      <c r="SYW32" s="178"/>
      <c r="SYY32" s="178"/>
      <c r="SZA32" s="178"/>
      <c r="SZC32" s="178"/>
      <c r="SZE32" s="178"/>
      <c r="SZG32" s="178"/>
      <c r="SZI32" s="178"/>
      <c r="SZK32" s="178"/>
      <c r="SZM32" s="178"/>
      <c r="SZO32" s="178"/>
      <c r="SZQ32" s="178"/>
      <c r="SZS32" s="178"/>
      <c r="SZU32" s="178"/>
      <c r="SZW32" s="178"/>
      <c r="SZY32" s="178"/>
      <c r="TAA32" s="178"/>
      <c r="TAC32" s="178"/>
      <c r="TAE32" s="178"/>
      <c r="TAG32" s="178"/>
      <c r="TAI32" s="178"/>
      <c r="TAK32" s="178"/>
      <c r="TAM32" s="178"/>
      <c r="TAO32" s="178"/>
      <c r="TAQ32" s="178"/>
      <c r="TAS32" s="178"/>
      <c r="TAU32" s="178"/>
      <c r="TAW32" s="178"/>
      <c r="TAY32" s="178"/>
      <c r="TBA32" s="178"/>
      <c r="TBC32" s="178"/>
      <c r="TBE32" s="178"/>
      <c r="TBG32" s="178"/>
      <c r="TBI32" s="178"/>
      <c r="TBK32" s="178"/>
      <c r="TBM32" s="178"/>
      <c r="TBO32" s="178"/>
      <c r="TBQ32" s="178"/>
      <c r="TBS32" s="178"/>
      <c r="TBU32" s="178"/>
      <c r="TBW32" s="178"/>
      <c r="TBY32" s="178"/>
      <c r="TCA32" s="178"/>
      <c r="TCC32" s="178"/>
      <c r="TCE32" s="178"/>
      <c r="TCG32" s="178"/>
      <c r="TCI32" s="178"/>
      <c r="TCK32" s="178"/>
      <c r="TCM32" s="178"/>
      <c r="TCO32" s="178"/>
      <c r="TCQ32" s="178"/>
      <c r="TCS32" s="178"/>
      <c r="TCU32" s="178"/>
      <c r="TCW32" s="178"/>
      <c r="TCY32" s="178"/>
      <c r="TDA32" s="178"/>
      <c r="TDC32" s="178"/>
      <c r="TDE32" s="178"/>
      <c r="TDG32" s="178"/>
      <c r="TDI32" s="178"/>
      <c r="TDK32" s="178"/>
      <c r="TDM32" s="178"/>
      <c r="TDO32" s="178"/>
      <c r="TDQ32" s="178"/>
      <c r="TDS32" s="178"/>
      <c r="TDU32" s="178"/>
      <c r="TDW32" s="178"/>
      <c r="TDY32" s="178"/>
      <c r="TEA32" s="178"/>
      <c r="TEC32" s="178"/>
      <c r="TEE32" s="178"/>
      <c r="TEG32" s="178"/>
      <c r="TEI32" s="178"/>
      <c r="TEK32" s="178"/>
      <c r="TEM32" s="178"/>
      <c r="TEO32" s="178"/>
      <c r="TEQ32" s="178"/>
      <c r="TES32" s="178"/>
      <c r="TEU32" s="178"/>
      <c r="TEW32" s="178"/>
      <c r="TEY32" s="178"/>
      <c r="TFA32" s="178"/>
      <c r="TFC32" s="178"/>
      <c r="TFE32" s="178"/>
      <c r="TFG32" s="178"/>
      <c r="TFI32" s="178"/>
      <c r="TFK32" s="178"/>
      <c r="TFM32" s="178"/>
      <c r="TFO32" s="178"/>
      <c r="TFQ32" s="178"/>
      <c r="TFS32" s="178"/>
      <c r="TFU32" s="178"/>
      <c r="TFW32" s="178"/>
      <c r="TFY32" s="178"/>
      <c r="TGA32" s="178"/>
      <c r="TGC32" s="178"/>
      <c r="TGE32" s="178"/>
      <c r="TGG32" s="178"/>
      <c r="TGI32" s="178"/>
      <c r="TGK32" s="178"/>
      <c r="TGM32" s="178"/>
      <c r="TGO32" s="178"/>
      <c r="TGQ32" s="178"/>
      <c r="TGS32" s="178"/>
      <c r="TGU32" s="178"/>
      <c r="TGW32" s="178"/>
      <c r="TGY32" s="178"/>
      <c r="THA32" s="178"/>
      <c r="THC32" s="178"/>
      <c r="THE32" s="178"/>
      <c r="THG32" s="178"/>
      <c r="THI32" s="178"/>
      <c r="THK32" s="178"/>
      <c r="THM32" s="178"/>
      <c r="THO32" s="178"/>
      <c r="THQ32" s="178"/>
      <c r="THS32" s="178"/>
      <c r="THU32" s="178"/>
      <c r="THW32" s="178"/>
      <c r="THY32" s="178"/>
      <c r="TIA32" s="178"/>
      <c r="TIC32" s="178"/>
      <c r="TIE32" s="178"/>
      <c r="TIG32" s="178"/>
      <c r="TII32" s="178"/>
      <c r="TIK32" s="178"/>
      <c r="TIM32" s="178"/>
      <c r="TIO32" s="178"/>
      <c r="TIQ32" s="178"/>
      <c r="TIS32" s="178"/>
      <c r="TIU32" s="178"/>
      <c r="TIW32" s="178"/>
      <c r="TIY32" s="178"/>
      <c r="TJA32" s="178"/>
      <c r="TJC32" s="178"/>
      <c r="TJE32" s="178"/>
      <c r="TJG32" s="178"/>
      <c r="TJI32" s="178"/>
      <c r="TJK32" s="178"/>
      <c r="TJM32" s="178"/>
      <c r="TJO32" s="178"/>
      <c r="TJQ32" s="178"/>
      <c r="TJS32" s="178"/>
      <c r="TJU32" s="178"/>
      <c r="TJW32" s="178"/>
      <c r="TJY32" s="178"/>
      <c r="TKA32" s="178"/>
      <c r="TKC32" s="178"/>
      <c r="TKE32" s="178"/>
      <c r="TKG32" s="178"/>
      <c r="TKI32" s="178"/>
      <c r="TKK32" s="178"/>
      <c r="TKM32" s="178"/>
      <c r="TKO32" s="178"/>
      <c r="TKQ32" s="178"/>
      <c r="TKS32" s="178"/>
      <c r="TKU32" s="178"/>
      <c r="TKW32" s="178"/>
      <c r="TKY32" s="178"/>
      <c r="TLA32" s="178"/>
      <c r="TLC32" s="178"/>
      <c r="TLE32" s="178"/>
      <c r="TLG32" s="178"/>
      <c r="TLI32" s="178"/>
      <c r="TLK32" s="178"/>
      <c r="TLM32" s="178"/>
      <c r="TLO32" s="178"/>
      <c r="TLQ32" s="178"/>
      <c r="TLS32" s="178"/>
      <c r="TLU32" s="178"/>
      <c r="TLW32" s="178"/>
      <c r="TLY32" s="178"/>
      <c r="TMA32" s="178"/>
      <c r="TMC32" s="178"/>
      <c r="TME32" s="178"/>
      <c r="TMG32" s="178"/>
      <c r="TMI32" s="178"/>
      <c r="TMK32" s="178"/>
      <c r="TMM32" s="178"/>
      <c r="TMO32" s="178"/>
      <c r="TMQ32" s="178"/>
      <c r="TMS32" s="178"/>
      <c r="TMU32" s="178"/>
      <c r="TMW32" s="178"/>
      <c r="TMY32" s="178"/>
      <c r="TNA32" s="178"/>
      <c r="TNC32" s="178"/>
      <c r="TNE32" s="178"/>
      <c r="TNG32" s="178"/>
      <c r="TNI32" s="178"/>
      <c r="TNK32" s="178"/>
      <c r="TNM32" s="178"/>
      <c r="TNO32" s="178"/>
      <c r="TNQ32" s="178"/>
      <c r="TNS32" s="178"/>
      <c r="TNU32" s="178"/>
      <c r="TNW32" s="178"/>
      <c r="TNY32" s="178"/>
      <c r="TOA32" s="178"/>
      <c r="TOC32" s="178"/>
      <c r="TOE32" s="178"/>
      <c r="TOG32" s="178"/>
      <c r="TOI32" s="178"/>
      <c r="TOK32" s="178"/>
      <c r="TOM32" s="178"/>
      <c r="TOO32" s="178"/>
      <c r="TOQ32" s="178"/>
      <c r="TOS32" s="178"/>
      <c r="TOU32" s="178"/>
      <c r="TOW32" s="178"/>
      <c r="TOY32" s="178"/>
      <c r="TPA32" s="178"/>
      <c r="TPC32" s="178"/>
      <c r="TPE32" s="178"/>
      <c r="TPG32" s="178"/>
      <c r="TPI32" s="178"/>
      <c r="TPK32" s="178"/>
      <c r="TPM32" s="178"/>
      <c r="TPO32" s="178"/>
      <c r="TPQ32" s="178"/>
      <c r="TPS32" s="178"/>
      <c r="TPU32" s="178"/>
      <c r="TPW32" s="178"/>
      <c r="TPY32" s="178"/>
      <c r="TQA32" s="178"/>
      <c r="TQC32" s="178"/>
      <c r="TQE32" s="178"/>
      <c r="TQG32" s="178"/>
      <c r="TQI32" s="178"/>
      <c r="TQK32" s="178"/>
      <c r="TQM32" s="178"/>
      <c r="TQO32" s="178"/>
      <c r="TQQ32" s="178"/>
      <c r="TQS32" s="178"/>
      <c r="TQU32" s="178"/>
      <c r="TQW32" s="178"/>
      <c r="TQY32" s="178"/>
      <c r="TRA32" s="178"/>
      <c r="TRC32" s="178"/>
      <c r="TRE32" s="178"/>
      <c r="TRG32" s="178"/>
      <c r="TRI32" s="178"/>
      <c r="TRK32" s="178"/>
      <c r="TRM32" s="178"/>
      <c r="TRO32" s="178"/>
      <c r="TRQ32" s="178"/>
      <c r="TRS32" s="178"/>
      <c r="TRU32" s="178"/>
      <c r="TRW32" s="178"/>
      <c r="TRY32" s="178"/>
      <c r="TSA32" s="178"/>
      <c r="TSC32" s="178"/>
      <c r="TSE32" s="178"/>
      <c r="TSG32" s="178"/>
      <c r="TSI32" s="178"/>
      <c r="TSK32" s="178"/>
      <c r="TSM32" s="178"/>
      <c r="TSO32" s="178"/>
      <c r="TSQ32" s="178"/>
      <c r="TSS32" s="178"/>
      <c r="TSU32" s="178"/>
      <c r="TSW32" s="178"/>
      <c r="TSY32" s="178"/>
      <c r="TTA32" s="178"/>
      <c r="TTC32" s="178"/>
      <c r="TTE32" s="178"/>
      <c r="TTG32" s="178"/>
      <c r="TTI32" s="178"/>
      <c r="TTK32" s="178"/>
      <c r="TTM32" s="178"/>
      <c r="TTO32" s="178"/>
      <c r="TTQ32" s="178"/>
      <c r="TTS32" s="178"/>
      <c r="TTU32" s="178"/>
      <c r="TTW32" s="178"/>
      <c r="TTY32" s="178"/>
      <c r="TUA32" s="178"/>
      <c r="TUC32" s="178"/>
      <c r="TUE32" s="178"/>
      <c r="TUG32" s="178"/>
      <c r="TUI32" s="178"/>
      <c r="TUK32" s="178"/>
      <c r="TUM32" s="178"/>
      <c r="TUO32" s="178"/>
      <c r="TUQ32" s="178"/>
      <c r="TUS32" s="178"/>
      <c r="TUU32" s="178"/>
      <c r="TUW32" s="178"/>
      <c r="TUY32" s="178"/>
      <c r="TVA32" s="178"/>
      <c r="TVC32" s="178"/>
      <c r="TVE32" s="178"/>
      <c r="TVG32" s="178"/>
      <c r="TVI32" s="178"/>
      <c r="TVK32" s="178"/>
      <c r="TVM32" s="178"/>
      <c r="TVO32" s="178"/>
      <c r="TVQ32" s="178"/>
      <c r="TVS32" s="178"/>
      <c r="TVU32" s="178"/>
      <c r="TVW32" s="178"/>
      <c r="TVY32" s="178"/>
      <c r="TWA32" s="178"/>
      <c r="TWC32" s="178"/>
      <c r="TWE32" s="178"/>
      <c r="TWG32" s="178"/>
      <c r="TWI32" s="178"/>
      <c r="TWK32" s="178"/>
      <c r="TWM32" s="178"/>
      <c r="TWO32" s="178"/>
      <c r="TWQ32" s="178"/>
      <c r="TWS32" s="178"/>
      <c r="TWU32" s="178"/>
      <c r="TWW32" s="178"/>
      <c r="TWY32" s="178"/>
      <c r="TXA32" s="178"/>
      <c r="TXC32" s="178"/>
      <c r="TXE32" s="178"/>
      <c r="TXG32" s="178"/>
      <c r="TXI32" s="178"/>
      <c r="TXK32" s="178"/>
      <c r="TXM32" s="178"/>
      <c r="TXO32" s="178"/>
      <c r="TXQ32" s="178"/>
      <c r="TXS32" s="178"/>
      <c r="TXU32" s="178"/>
      <c r="TXW32" s="178"/>
      <c r="TXY32" s="178"/>
      <c r="TYA32" s="178"/>
      <c r="TYC32" s="178"/>
      <c r="TYE32" s="178"/>
      <c r="TYG32" s="178"/>
      <c r="TYI32" s="178"/>
      <c r="TYK32" s="178"/>
      <c r="TYM32" s="178"/>
      <c r="TYO32" s="178"/>
      <c r="TYQ32" s="178"/>
      <c r="TYS32" s="178"/>
      <c r="TYU32" s="178"/>
      <c r="TYW32" s="178"/>
      <c r="TYY32" s="178"/>
      <c r="TZA32" s="178"/>
      <c r="TZC32" s="178"/>
      <c r="TZE32" s="178"/>
      <c r="TZG32" s="178"/>
      <c r="TZI32" s="178"/>
      <c r="TZK32" s="178"/>
      <c r="TZM32" s="178"/>
      <c r="TZO32" s="178"/>
      <c r="TZQ32" s="178"/>
      <c r="TZS32" s="178"/>
      <c r="TZU32" s="178"/>
      <c r="TZW32" s="178"/>
      <c r="TZY32" s="178"/>
      <c r="UAA32" s="178"/>
      <c r="UAC32" s="178"/>
      <c r="UAE32" s="178"/>
      <c r="UAG32" s="178"/>
      <c r="UAI32" s="178"/>
      <c r="UAK32" s="178"/>
      <c r="UAM32" s="178"/>
      <c r="UAO32" s="178"/>
      <c r="UAQ32" s="178"/>
      <c r="UAS32" s="178"/>
      <c r="UAU32" s="178"/>
      <c r="UAW32" s="178"/>
      <c r="UAY32" s="178"/>
      <c r="UBA32" s="178"/>
      <c r="UBC32" s="178"/>
      <c r="UBE32" s="178"/>
      <c r="UBG32" s="178"/>
      <c r="UBI32" s="178"/>
      <c r="UBK32" s="178"/>
      <c r="UBM32" s="178"/>
      <c r="UBO32" s="178"/>
      <c r="UBQ32" s="178"/>
      <c r="UBS32" s="178"/>
      <c r="UBU32" s="178"/>
      <c r="UBW32" s="178"/>
      <c r="UBY32" s="178"/>
      <c r="UCA32" s="178"/>
      <c r="UCC32" s="178"/>
      <c r="UCE32" s="178"/>
      <c r="UCG32" s="178"/>
      <c r="UCI32" s="178"/>
      <c r="UCK32" s="178"/>
      <c r="UCM32" s="178"/>
      <c r="UCO32" s="178"/>
      <c r="UCQ32" s="178"/>
      <c r="UCS32" s="178"/>
      <c r="UCU32" s="178"/>
      <c r="UCW32" s="178"/>
      <c r="UCY32" s="178"/>
      <c r="UDA32" s="178"/>
      <c r="UDC32" s="178"/>
      <c r="UDE32" s="178"/>
      <c r="UDG32" s="178"/>
      <c r="UDI32" s="178"/>
      <c r="UDK32" s="178"/>
      <c r="UDM32" s="178"/>
      <c r="UDO32" s="178"/>
      <c r="UDQ32" s="178"/>
      <c r="UDS32" s="178"/>
      <c r="UDU32" s="178"/>
      <c r="UDW32" s="178"/>
      <c r="UDY32" s="178"/>
      <c r="UEA32" s="178"/>
      <c r="UEC32" s="178"/>
      <c r="UEE32" s="178"/>
      <c r="UEG32" s="178"/>
      <c r="UEI32" s="178"/>
      <c r="UEK32" s="178"/>
      <c r="UEM32" s="178"/>
      <c r="UEO32" s="178"/>
      <c r="UEQ32" s="178"/>
      <c r="UES32" s="178"/>
      <c r="UEU32" s="178"/>
      <c r="UEW32" s="178"/>
      <c r="UEY32" s="178"/>
      <c r="UFA32" s="178"/>
      <c r="UFC32" s="178"/>
      <c r="UFE32" s="178"/>
      <c r="UFG32" s="178"/>
      <c r="UFI32" s="178"/>
      <c r="UFK32" s="178"/>
      <c r="UFM32" s="178"/>
      <c r="UFO32" s="178"/>
      <c r="UFQ32" s="178"/>
      <c r="UFS32" s="178"/>
      <c r="UFU32" s="178"/>
      <c r="UFW32" s="178"/>
      <c r="UFY32" s="178"/>
      <c r="UGA32" s="178"/>
      <c r="UGC32" s="178"/>
      <c r="UGE32" s="178"/>
      <c r="UGG32" s="178"/>
      <c r="UGI32" s="178"/>
      <c r="UGK32" s="178"/>
      <c r="UGM32" s="178"/>
      <c r="UGO32" s="178"/>
      <c r="UGQ32" s="178"/>
      <c r="UGS32" s="178"/>
      <c r="UGU32" s="178"/>
      <c r="UGW32" s="178"/>
      <c r="UGY32" s="178"/>
      <c r="UHA32" s="178"/>
      <c r="UHC32" s="178"/>
      <c r="UHE32" s="178"/>
      <c r="UHG32" s="178"/>
      <c r="UHI32" s="178"/>
      <c r="UHK32" s="178"/>
      <c r="UHM32" s="178"/>
      <c r="UHO32" s="178"/>
      <c r="UHQ32" s="178"/>
      <c r="UHS32" s="178"/>
      <c r="UHU32" s="178"/>
      <c r="UHW32" s="178"/>
      <c r="UHY32" s="178"/>
      <c r="UIA32" s="178"/>
      <c r="UIC32" s="178"/>
      <c r="UIE32" s="178"/>
      <c r="UIG32" s="178"/>
      <c r="UII32" s="178"/>
      <c r="UIK32" s="178"/>
      <c r="UIM32" s="178"/>
      <c r="UIO32" s="178"/>
      <c r="UIQ32" s="178"/>
      <c r="UIS32" s="178"/>
      <c r="UIU32" s="178"/>
      <c r="UIW32" s="178"/>
      <c r="UIY32" s="178"/>
      <c r="UJA32" s="178"/>
      <c r="UJC32" s="178"/>
      <c r="UJE32" s="178"/>
      <c r="UJG32" s="178"/>
      <c r="UJI32" s="178"/>
      <c r="UJK32" s="178"/>
      <c r="UJM32" s="178"/>
      <c r="UJO32" s="178"/>
      <c r="UJQ32" s="178"/>
      <c r="UJS32" s="178"/>
      <c r="UJU32" s="178"/>
      <c r="UJW32" s="178"/>
      <c r="UJY32" s="178"/>
      <c r="UKA32" s="178"/>
      <c r="UKC32" s="178"/>
      <c r="UKE32" s="178"/>
      <c r="UKG32" s="178"/>
      <c r="UKI32" s="178"/>
      <c r="UKK32" s="178"/>
      <c r="UKM32" s="178"/>
      <c r="UKO32" s="178"/>
      <c r="UKQ32" s="178"/>
      <c r="UKS32" s="178"/>
      <c r="UKU32" s="178"/>
      <c r="UKW32" s="178"/>
      <c r="UKY32" s="178"/>
      <c r="ULA32" s="178"/>
      <c r="ULC32" s="178"/>
      <c r="ULE32" s="178"/>
      <c r="ULG32" s="178"/>
      <c r="ULI32" s="178"/>
      <c r="ULK32" s="178"/>
      <c r="ULM32" s="178"/>
      <c r="ULO32" s="178"/>
      <c r="ULQ32" s="178"/>
      <c r="ULS32" s="178"/>
      <c r="ULU32" s="178"/>
      <c r="ULW32" s="178"/>
      <c r="ULY32" s="178"/>
      <c r="UMA32" s="178"/>
      <c r="UMC32" s="178"/>
      <c r="UME32" s="178"/>
      <c r="UMG32" s="178"/>
      <c r="UMI32" s="178"/>
      <c r="UMK32" s="178"/>
      <c r="UMM32" s="178"/>
      <c r="UMO32" s="178"/>
      <c r="UMQ32" s="178"/>
      <c r="UMS32" s="178"/>
      <c r="UMU32" s="178"/>
      <c r="UMW32" s="178"/>
      <c r="UMY32" s="178"/>
      <c r="UNA32" s="178"/>
      <c r="UNC32" s="178"/>
      <c r="UNE32" s="178"/>
      <c r="UNG32" s="178"/>
      <c r="UNI32" s="178"/>
      <c r="UNK32" s="178"/>
      <c r="UNM32" s="178"/>
      <c r="UNO32" s="178"/>
      <c r="UNQ32" s="178"/>
      <c r="UNS32" s="178"/>
      <c r="UNU32" s="178"/>
      <c r="UNW32" s="178"/>
      <c r="UNY32" s="178"/>
      <c r="UOA32" s="178"/>
      <c r="UOC32" s="178"/>
      <c r="UOE32" s="178"/>
      <c r="UOG32" s="178"/>
      <c r="UOI32" s="178"/>
      <c r="UOK32" s="178"/>
      <c r="UOM32" s="178"/>
      <c r="UOO32" s="178"/>
      <c r="UOQ32" s="178"/>
      <c r="UOS32" s="178"/>
      <c r="UOU32" s="178"/>
      <c r="UOW32" s="178"/>
      <c r="UOY32" s="178"/>
      <c r="UPA32" s="178"/>
      <c r="UPC32" s="178"/>
      <c r="UPE32" s="178"/>
      <c r="UPG32" s="178"/>
      <c r="UPI32" s="178"/>
      <c r="UPK32" s="178"/>
      <c r="UPM32" s="178"/>
      <c r="UPO32" s="178"/>
      <c r="UPQ32" s="178"/>
      <c r="UPS32" s="178"/>
      <c r="UPU32" s="178"/>
      <c r="UPW32" s="178"/>
      <c r="UPY32" s="178"/>
      <c r="UQA32" s="178"/>
      <c r="UQC32" s="178"/>
      <c r="UQE32" s="178"/>
      <c r="UQG32" s="178"/>
      <c r="UQI32" s="178"/>
      <c r="UQK32" s="178"/>
      <c r="UQM32" s="178"/>
      <c r="UQO32" s="178"/>
      <c r="UQQ32" s="178"/>
      <c r="UQS32" s="178"/>
      <c r="UQU32" s="178"/>
      <c r="UQW32" s="178"/>
      <c r="UQY32" s="178"/>
      <c r="URA32" s="178"/>
      <c r="URC32" s="178"/>
      <c r="URE32" s="178"/>
      <c r="URG32" s="178"/>
      <c r="URI32" s="178"/>
      <c r="URK32" s="178"/>
      <c r="URM32" s="178"/>
      <c r="URO32" s="178"/>
      <c r="URQ32" s="178"/>
      <c r="URS32" s="178"/>
      <c r="URU32" s="178"/>
      <c r="URW32" s="178"/>
      <c r="URY32" s="178"/>
      <c r="USA32" s="178"/>
      <c r="USC32" s="178"/>
      <c r="USE32" s="178"/>
      <c r="USG32" s="178"/>
      <c r="USI32" s="178"/>
      <c r="USK32" s="178"/>
      <c r="USM32" s="178"/>
      <c r="USO32" s="178"/>
      <c r="USQ32" s="178"/>
      <c r="USS32" s="178"/>
      <c r="USU32" s="178"/>
      <c r="USW32" s="178"/>
      <c r="USY32" s="178"/>
      <c r="UTA32" s="178"/>
      <c r="UTC32" s="178"/>
      <c r="UTE32" s="178"/>
      <c r="UTG32" s="178"/>
      <c r="UTI32" s="178"/>
      <c r="UTK32" s="178"/>
      <c r="UTM32" s="178"/>
      <c r="UTO32" s="178"/>
      <c r="UTQ32" s="178"/>
      <c r="UTS32" s="178"/>
      <c r="UTU32" s="178"/>
      <c r="UTW32" s="178"/>
      <c r="UTY32" s="178"/>
      <c r="UUA32" s="178"/>
      <c r="UUC32" s="178"/>
      <c r="UUE32" s="178"/>
      <c r="UUG32" s="178"/>
      <c r="UUI32" s="178"/>
      <c r="UUK32" s="178"/>
      <c r="UUM32" s="178"/>
      <c r="UUO32" s="178"/>
      <c r="UUQ32" s="178"/>
      <c r="UUS32" s="178"/>
      <c r="UUU32" s="178"/>
      <c r="UUW32" s="178"/>
      <c r="UUY32" s="178"/>
      <c r="UVA32" s="178"/>
      <c r="UVC32" s="178"/>
      <c r="UVE32" s="178"/>
      <c r="UVG32" s="178"/>
      <c r="UVI32" s="178"/>
      <c r="UVK32" s="178"/>
      <c r="UVM32" s="178"/>
      <c r="UVO32" s="178"/>
      <c r="UVQ32" s="178"/>
      <c r="UVS32" s="178"/>
      <c r="UVU32" s="178"/>
      <c r="UVW32" s="178"/>
      <c r="UVY32" s="178"/>
      <c r="UWA32" s="178"/>
      <c r="UWC32" s="178"/>
      <c r="UWE32" s="178"/>
      <c r="UWG32" s="178"/>
      <c r="UWI32" s="178"/>
      <c r="UWK32" s="178"/>
      <c r="UWM32" s="178"/>
      <c r="UWO32" s="178"/>
      <c r="UWQ32" s="178"/>
      <c r="UWS32" s="178"/>
      <c r="UWU32" s="178"/>
      <c r="UWW32" s="178"/>
      <c r="UWY32" s="178"/>
      <c r="UXA32" s="178"/>
      <c r="UXC32" s="178"/>
      <c r="UXE32" s="178"/>
      <c r="UXG32" s="178"/>
      <c r="UXI32" s="178"/>
      <c r="UXK32" s="178"/>
      <c r="UXM32" s="178"/>
      <c r="UXO32" s="178"/>
      <c r="UXQ32" s="178"/>
      <c r="UXS32" s="178"/>
      <c r="UXU32" s="178"/>
      <c r="UXW32" s="178"/>
      <c r="UXY32" s="178"/>
      <c r="UYA32" s="178"/>
      <c r="UYC32" s="178"/>
      <c r="UYE32" s="178"/>
      <c r="UYG32" s="178"/>
      <c r="UYI32" s="178"/>
      <c r="UYK32" s="178"/>
      <c r="UYM32" s="178"/>
      <c r="UYO32" s="178"/>
      <c r="UYQ32" s="178"/>
      <c r="UYS32" s="178"/>
      <c r="UYU32" s="178"/>
      <c r="UYW32" s="178"/>
      <c r="UYY32" s="178"/>
      <c r="UZA32" s="178"/>
      <c r="UZC32" s="178"/>
      <c r="UZE32" s="178"/>
      <c r="UZG32" s="178"/>
      <c r="UZI32" s="178"/>
      <c r="UZK32" s="178"/>
      <c r="UZM32" s="178"/>
      <c r="UZO32" s="178"/>
      <c r="UZQ32" s="178"/>
      <c r="UZS32" s="178"/>
      <c r="UZU32" s="178"/>
      <c r="UZW32" s="178"/>
      <c r="UZY32" s="178"/>
      <c r="VAA32" s="178"/>
      <c r="VAC32" s="178"/>
      <c r="VAE32" s="178"/>
      <c r="VAG32" s="178"/>
      <c r="VAI32" s="178"/>
      <c r="VAK32" s="178"/>
      <c r="VAM32" s="178"/>
      <c r="VAO32" s="178"/>
      <c r="VAQ32" s="178"/>
      <c r="VAS32" s="178"/>
      <c r="VAU32" s="178"/>
      <c r="VAW32" s="178"/>
      <c r="VAY32" s="178"/>
      <c r="VBA32" s="178"/>
      <c r="VBC32" s="178"/>
      <c r="VBE32" s="178"/>
      <c r="VBG32" s="178"/>
      <c r="VBI32" s="178"/>
      <c r="VBK32" s="178"/>
      <c r="VBM32" s="178"/>
      <c r="VBO32" s="178"/>
      <c r="VBQ32" s="178"/>
      <c r="VBS32" s="178"/>
      <c r="VBU32" s="178"/>
      <c r="VBW32" s="178"/>
      <c r="VBY32" s="178"/>
      <c r="VCA32" s="178"/>
      <c r="VCC32" s="178"/>
      <c r="VCE32" s="178"/>
      <c r="VCG32" s="178"/>
      <c r="VCI32" s="178"/>
      <c r="VCK32" s="178"/>
      <c r="VCM32" s="178"/>
      <c r="VCO32" s="178"/>
      <c r="VCQ32" s="178"/>
      <c r="VCS32" s="178"/>
      <c r="VCU32" s="178"/>
      <c r="VCW32" s="178"/>
      <c r="VCY32" s="178"/>
      <c r="VDA32" s="178"/>
      <c r="VDC32" s="178"/>
      <c r="VDE32" s="178"/>
      <c r="VDG32" s="178"/>
      <c r="VDI32" s="178"/>
      <c r="VDK32" s="178"/>
      <c r="VDM32" s="178"/>
      <c r="VDO32" s="178"/>
      <c r="VDQ32" s="178"/>
      <c r="VDS32" s="178"/>
      <c r="VDU32" s="178"/>
      <c r="VDW32" s="178"/>
      <c r="VDY32" s="178"/>
      <c r="VEA32" s="178"/>
      <c r="VEC32" s="178"/>
      <c r="VEE32" s="178"/>
      <c r="VEG32" s="178"/>
      <c r="VEI32" s="178"/>
      <c r="VEK32" s="178"/>
      <c r="VEM32" s="178"/>
      <c r="VEO32" s="178"/>
      <c r="VEQ32" s="178"/>
      <c r="VES32" s="178"/>
      <c r="VEU32" s="178"/>
      <c r="VEW32" s="178"/>
      <c r="VEY32" s="178"/>
      <c r="VFA32" s="178"/>
      <c r="VFC32" s="178"/>
      <c r="VFE32" s="178"/>
      <c r="VFG32" s="178"/>
      <c r="VFI32" s="178"/>
      <c r="VFK32" s="178"/>
      <c r="VFM32" s="178"/>
      <c r="VFO32" s="178"/>
      <c r="VFQ32" s="178"/>
      <c r="VFS32" s="178"/>
      <c r="VFU32" s="178"/>
      <c r="VFW32" s="178"/>
      <c r="VFY32" s="178"/>
      <c r="VGA32" s="178"/>
      <c r="VGC32" s="178"/>
      <c r="VGE32" s="178"/>
      <c r="VGG32" s="178"/>
      <c r="VGI32" s="178"/>
      <c r="VGK32" s="178"/>
      <c r="VGM32" s="178"/>
      <c r="VGO32" s="178"/>
      <c r="VGQ32" s="178"/>
      <c r="VGS32" s="178"/>
      <c r="VGU32" s="178"/>
      <c r="VGW32" s="178"/>
      <c r="VGY32" s="178"/>
      <c r="VHA32" s="178"/>
      <c r="VHC32" s="178"/>
      <c r="VHE32" s="178"/>
      <c r="VHG32" s="178"/>
      <c r="VHI32" s="178"/>
      <c r="VHK32" s="178"/>
      <c r="VHM32" s="178"/>
      <c r="VHO32" s="178"/>
      <c r="VHQ32" s="178"/>
      <c r="VHS32" s="178"/>
      <c r="VHU32" s="178"/>
      <c r="VHW32" s="178"/>
      <c r="VHY32" s="178"/>
      <c r="VIA32" s="178"/>
      <c r="VIC32" s="178"/>
      <c r="VIE32" s="178"/>
      <c r="VIG32" s="178"/>
      <c r="VII32" s="178"/>
      <c r="VIK32" s="178"/>
      <c r="VIM32" s="178"/>
      <c r="VIO32" s="178"/>
      <c r="VIQ32" s="178"/>
      <c r="VIS32" s="178"/>
      <c r="VIU32" s="178"/>
      <c r="VIW32" s="178"/>
      <c r="VIY32" s="178"/>
      <c r="VJA32" s="178"/>
      <c r="VJC32" s="178"/>
      <c r="VJE32" s="178"/>
      <c r="VJG32" s="178"/>
      <c r="VJI32" s="178"/>
      <c r="VJK32" s="178"/>
      <c r="VJM32" s="178"/>
      <c r="VJO32" s="178"/>
      <c r="VJQ32" s="178"/>
      <c r="VJS32" s="178"/>
      <c r="VJU32" s="178"/>
      <c r="VJW32" s="178"/>
      <c r="VJY32" s="178"/>
      <c r="VKA32" s="178"/>
      <c r="VKC32" s="178"/>
      <c r="VKE32" s="178"/>
      <c r="VKG32" s="178"/>
      <c r="VKI32" s="178"/>
      <c r="VKK32" s="178"/>
      <c r="VKM32" s="178"/>
      <c r="VKO32" s="178"/>
      <c r="VKQ32" s="178"/>
      <c r="VKS32" s="178"/>
      <c r="VKU32" s="178"/>
      <c r="VKW32" s="178"/>
      <c r="VKY32" s="178"/>
      <c r="VLA32" s="178"/>
      <c r="VLC32" s="178"/>
      <c r="VLE32" s="178"/>
      <c r="VLG32" s="178"/>
      <c r="VLI32" s="178"/>
      <c r="VLK32" s="178"/>
      <c r="VLM32" s="178"/>
      <c r="VLO32" s="178"/>
      <c r="VLQ32" s="178"/>
      <c r="VLS32" s="178"/>
      <c r="VLU32" s="178"/>
      <c r="VLW32" s="178"/>
      <c r="VLY32" s="178"/>
      <c r="VMA32" s="178"/>
      <c r="VMC32" s="178"/>
      <c r="VME32" s="178"/>
      <c r="VMG32" s="178"/>
      <c r="VMI32" s="178"/>
      <c r="VMK32" s="178"/>
      <c r="VMM32" s="178"/>
      <c r="VMO32" s="178"/>
      <c r="VMQ32" s="178"/>
      <c r="VMS32" s="178"/>
      <c r="VMU32" s="178"/>
      <c r="VMW32" s="178"/>
      <c r="VMY32" s="178"/>
      <c r="VNA32" s="178"/>
      <c r="VNC32" s="178"/>
      <c r="VNE32" s="178"/>
      <c r="VNG32" s="178"/>
      <c r="VNI32" s="178"/>
      <c r="VNK32" s="178"/>
      <c r="VNM32" s="178"/>
      <c r="VNO32" s="178"/>
      <c r="VNQ32" s="178"/>
      <c r="VNS32" s="178"/>
      <c r="VNU32" s="178"/>
      <c r="VNW32" s="178"/>
      <c r="VNY32" s="178"/>
      <c r="VOA32" s="178"/>
      <c r="VOC32" s="178"/>
      <c r="VOE32" s="178"/>
      <c r="VOG32" s="178"/>
      <c r="VOI32" s="178"/>
      <c r="VOK32" s="178"/>
      <c r="VOM32" s="178"/>
      <c r="VOO32" s="178"/>
      <c r="VOQ32" s="178"/>
      <c r="VOS32" s="178"/>
      <c r="VOU32" s="178"/>
      <c r="VOW32" s="178"/>
      <c r="VOY32" s="178"/>
      <c r="VPA32" s="178"/>
      <c r="VPC32" s="178"/>
      <c r="VPE32" s="178"/>
      <c r="VPG32" s="178"/>
      <c r="VPI32" s="178"/>
      <c r="VPK32" s="178"/>
      <c r="VPM32" s="178"/>
      <c r="VPO32" s="178"/>
      <c r="VPQ32" s="178"/>
      <c r="VPS32" s="178"/>
      <c r="VPU32" s="178"/>
      <c r="VPW32" s="178"/>
      <c r="VPY32" s="178"/>
      <c r="VQA32" s="178"/>
      <c r="VQC32" s="178"/>
      <c r="VQE32" s="178"/>
      <c r="VQG32" s="178"/>
      <c r="VQI32" s="178"/>
      <c r="VQK32" s="178"/>
      <c r="VQM32" s="178"/>
      <c r="VQO32" s="178"/>
      <c r="VQQ32" s="178"/>
      <c r="VQS32" s="178"/>
      <c r="VQU32" s="178"/>
      <c r="VQW32" s="178"/>
      <c r="VQY32" s="178"/>
      <c r="VRA32" s="178"/>
      <c r="VRC32" s="178"/>
      <c r="VRE32" s="178"/>
      <c r="VRG32" s="178"/>
      <c r="VRI32" s="178"/>
      <c r="VRK32" s="178"/>
      <c r="VRM32" s="178"/>
      <c r="VRO32" s="178"/>
      <c r="VRQ32" s="178"/>
      <c r="VRS32" s="178"/>
      <c r="VRU32" s="178"/>
      <c r="VRW32" s="178"/>
      <c r="VRY32" s="178"/>
      <c r="VSA32" s="178"/>
      <c r="VSC32" s="178"/>
      <c r="VSE32" s="178"/>
      <c r="VSG32" s="178"/>
      <c r="VSI32" s="178"/>
      <c r="VSK32" s="178"/>
      <c r="VSM32" s="178"/>
      <c r="VSO32" s="178"/>
      <c r="VSQ32" s="178"/>
      <c r="VSS32" s="178"/>
      <c r="VSU32" s="178"/>
      <c r="VSW32" s="178"/>
      <c r="VSY32" s="178"/>
      <c r="VTA32" s="178"/>
      <c r="VTC32" s="178"/>
      <c r="VTE32" s="178"/>
      <c r="VTG32" s="178"/>
      <c r="VTI32" s="178"/>
      <c r="VTK32" s="178"/>
      <c r="VTM32" s="178"/>
      <c r="VTO32" s="178"/>
      <c r="VTQ32" s="178"/>
      <c r="VTS32" s="178"/>
      <c r="VTU32" s="178"/>
      <c r="VTW32" s="178"/>
      <c r="VTY32" s="178"/>
      <c r="VUA32" s="178"/>
      <c r="VUC32" s="178"/>
      <c r="VUE32" s="178"/>
      <c r="VUG32" s="178"/>
      <c r="VUI32" s="178"/>
      <c r="VUK32" s="178"/>
      <c r="VUM32" s="178"/>
      <c r="VUO32" s="178"/>
      <c r="VUQ32" s="178"/>
      <c r="VUS32" s="178"/>
      <c r="VUU32" s="178"/>
      <c r="VUW32" s="178"/>
      <c r="VUY32" s="178"/>
      <c r="VVA32" s="178"/>
      <c r="VVC32" s="178"/>
      <c r="VVE32" s="178"/>
      <c r="VVG32" s="178"/>
      <c r="VVI32" s="178"/>
      <c r="VVK32" s="178"/>
      <c r="VVM32" s="178"/>
      <c r="VVO32" s="178"/>
      <c r="VVQ32" s="178"/>
      <c r="VVS32" s="178"/>
      <c r="VVU32" s="178"/>
      <c r="VVW32" s="178"/>
      <c r="VVY32" s="178"/>
      <c r="VWA32" s="178"/>
      <c r="VWC32" s="178"/>
      <c r="VWE32" s="178"/>
      <c r="VWG32" s="178"/>
      <c r="VWI32" s="178"/>
      <c r="VWK32" s="178"/>
      <c r="VWM32" s="178"/>
      <c r="VWO32" s="178"/>
      <c r="VWQ32" s="178"/>
      <c r="VWS32" s="178"/>
      <c r="VWU32" s="178"/>
      <c r="VWW32" s="178"/>
      <c r="VWY32" s="178"/>
      <c r="VXA32" s="178"/>
      <c r="VXC32" s="178"/>
      <c r="VXE32" s="178"/>
      <c r="VXG32" s="178"/>
      <c r="VXI32" s="178"/>
      <c r="VXK32" s="178"/>
      <c r="VXM32" s="178"/>
      <c r="VXO32" s="178"/>
      <c r="VXQ32" s="178"/>
      <c r="VXS32" s="178"/>
      <c r="VXU32" s="178"/>
      <c r="VXW32" s="178"/>
      <c r="VXY32" s="178"/>
      <c r="VYA32" s="178"/>
      <c r="VYC32" s="178"/>
      <c r="VYE32" s="178"/>
      <c r="VYG32" s="178"/>
      <c r="VYI32" s="178"/>
      <c r="VYK32" s="178"/>
      <c r="VYM32" s="178"/>
      <c r="VYO32" s="178"/>
      <c r="VYQ32" s="178"/>
      <c r="VYS32" s="178"/>
      <c r="VYU32" s="178"/>
      <c r="VYW32" s="178"/>
      <c r="VYY32" s="178"/>
      <c r="VZA32" s="178"/>
      <c r="VZC32" s="178"/>
      <c r="VZE32" s="178"/>
      <c r="VZG32" s="178"/>
      <c r="VZI32" s="178"/>
      <c r="VZK32" s="178"/>
      <c r="VZM32" s="178"/>
      <c r="VZO32" s="178"/>
      <c r="VZQ32" s="178"/>
      <c r="VZS32" s="178"/>
      <c r="VZU32" s="178"/>
      <c r="VZW32" s="178"/>
      <c r="VZY32" s="178"/>
      <c r="WAA32" s="178"/>
      <c r="WAC32" s="178"/>
      <c r="WAE32" s="178"/>
      <c r="WAG32" s="178"/>
      <c r="WAI32" s="178"/>
      <c r="WAK32" s="178"/>
      <c r="WAM32" s="178"/>
      <c r="WAO32" s="178"/>
      <c r="WAQ32" s="178"/>
      <c r="WAS32" s="178"/>
      <c r="WAU32" s="178"/>
      <c r="WAW32" s="178"/>
      <c r="WAY32" s="178"/>
      <c r="WBA32" s="178"/>
      <c r="WBC32" s="178"/>
      <c r="WBE32" s="178"/>
      <c r="WBG32" s="178"/>
      <c r="WBI32" s="178"/>
      <c r="WBK32" s="178"/>
      <c r="WBM32" s="178"/>
      <c r="WBO32" s="178"/>
      <c r="WBQ32" s="178"/>
      <c r="WBS32" s="178"/>
      <c r="WBU32" s="178"/>
      <c r="WBW32" s="178"/>
      <c r="WBY32" s="178"/>
      <c r="WCA32" s="178"/>
      <c r="WCC32" s="178"/>
      <c r="WCE32" s="178"/>
      <c r="WCG32" s="178"/>
      <c r="WCI32" s="178"/>
      <c r="WCK32" s="178"/>
      <c r="WCM32" s="178"/>
      <c r="WCO32" s="178"/>
      <c r="WCQ32" s="178"/>
      <c r="WCS32" s="178"/>
      <c r="WCU32" s="178"/>
      <c r="WCW32" s="178"/>
      <c r="WCY32" s="178"/>
      <c r="WDA32" s="178"/>
      <c r="WDC32" s="178"/>
      <c r="WDE32" s="178"/>
      <c r="WDG32" s="178"/>
      <c r="WDI32" s="178"/>
      <c r="WDK32" s="178"/>
      <c r="WDM32" s="178"/>
      <c r="WDO32" s="178"/>
      <c r="WDQ32" s="178"/>
      <c r="WDS32" s="178"/>
      <c r="WDU32" s="178"/>
      <c r="WDW32" s="178"/>
      <c r="WDY32" s="178"/>
      <c r="WEA32" s="178"/>
      <c r="WEC32" s="178"/>
      <c r="WEE32" s="178"/>
      <c r="WEG32" s="178"/>
      <c r="WEI32" s="178"/>
      <c r="WEK32" s="178"/>
      <c r="WEM32" s="178"/>
      <c r="WEO32" s="178"/>
      <c r="WEQ32" s="178"/>
      <c r="WES32" s="178"/>
      <c r="WEU32" s="178"/>
      <c r="WEW32" s="178"/>
      <c r="WEY32" s="178"/>
      <c r="WFA32" s="178"/>
      <c r="WFC32" s="178"/>
      <c r="WFE32" s="178"/>
      <c r="WFG32" s="178"/>
      <c r="WFI32" s="178"/>
      <c r="WFK32" s="178"/>
      <c r="WFM32" s="178"/>
      <c r="WFO32" s="178"/>
      <c r="WFQ32" s="178"/>
      <c r="WFS32" s="178"/>
      <c r="WFU32" s="178"/>
      <c r="WFW32" s="178"/>
      <c r="WFY32" s="178"/>
      <c r="WGA32" s="178"/>
      <c r="WGC32" s="178"/>
      <c r="WGE32" s="178"/>
      <c r="WGG32" s="178"/>
      <c r="WGI32" s="178"/>
      <c r="WGK32" s="178"/>
      <c r="WGM32" s="178"/>
      <c r="WGO32" s="178"/>
      <c r="WGQ32" s="178"/>
      <c r="WGS32" s="178"/>
      <c r="WGU32" s="178"/>
      <c r="WGW32" s="178"/>
      <c r="WGY32" s="178"/>
      <c r="WHA32" s="178"/>
      <c r="WHC32" s="178"/>
      <c r="WHE32" s="178"/>
      <c r="WHG32" s="178"/>
      <c r="WHI32" s="178"/>
      <c r="WHK32" s="178"/>
      <c r="WHM32" s="178"/>
      <c r="WHO32" s="178"/>
      <c r="WHQ32" s="178"/>
      <c r="WHS32" s="178"/>
      <c r="WHU32" s="178"/>
      <c r="WHW32" s="178"/>
      <c r="WHY32" s="178"/>
      <c r="WIA32" s="178"/>
      <c r="WIC32" s="178"/>
      <c r="WIE32" s="178"/>
      <c r="WIG32" s="178"/>
      <c r="WII32" s="178"/>
      <c r="WIK32" s="178"/>
      <c r="WIM32" s="178"/>
      <c r="WIO32" s="178"/>
      <c r="WIQ32" s="178"/>
      <c r="WIS32" s="178"/>
      <c r="WIU32" s="178"/>
      <c r="WIW32" s="178"/>
      <c r="WIY32" s="178"/>
      <c r="WJA32" s="178"/>
      <c r="WJC32" s="178"/>
      <c r="WJE32" s="178"/>
      <c r="WJG32" s="178"/>
      <c r="WJI32" s="178"/>
      <c r="WJK32" s="178"/>
      <c r="WJM32" s="178"/>
      <c r="WJO32" s="178"/>
      <c r="WJQ32" s="178"/>
      <c r="WJS32" s="178"/>
      <c r="WJU32" s="178"/>
      <c r="WJW32" s="178"/>
      <c r="WJY32" s="178"/>
      <c r="WKA32" s="178"/>
      <c r="WKC32" s="178"/>
      <c r="WKE32" s="178"/>
      <c r="WKG32" s="178"/>
      <c r="WKI32" s="178"/>
      <c r="WKK32" s="178"/>
      <c r="WKM32" s="178"/>
      <c r="WKO32" s="178"/>
      <c r="WKQ32" s="178"/>
      <c r="WKS32" s="178"/>
      <c r="WKU32" s="178"/>
      <c r="WKW32" s="178"/>
      <c r="WKY32" s="178"/>
      <c r="WLA32" s="178"/>
      <c r="WLC32" s="178"/>
      <c r="WLE32" s="178"/>
      <c r="WLG32" s="178"/>
      <c r="WLI32" s="178"/>
      <c r="WLK32" s="178"/>
      <c r="WLM32" s="178"/>
      <c r="WLO32" s="178"/>
      <c r="WLQ32" s="178"/>
      <c r="WLS32" s="178"/>
      <c r="WLU32" s="178"/>
      <c r="WLW32" s="178"/>
      <c r="WLY32" s="178"/>
      <c r="WMA32" s="178"/>
      <c r="WMC32" s="178"/>
      <c r="WME32" s="178"/>
      <c r="WMG32" s="178"/>
      <c r="WMI32" s="178"/>
      <c r="WMK32" s="178"/>
      <c r="WMM32" s="178"/>
      <c r="WMO32" s="178"/>
      <c r="WMQ32" s="178"/>
      <c r="WMS32" s="178"/>
      <c r="WMU32" s="178"/>
      <c r="WMW32" s="178"/>
      <c r="WMY32" s="178"/>
      <c r="WNA32" s="178"/>
      <c r="WNC32" s="178"/>
      <c r="WNE32" s="178"/>
      <c r="WNG32" s="178"/>
      <c r="WNI32" s="178"/>
      <c r="WNK32" s="178"/>
      <c r="WNM32" s="178"/>
      <c r="WNO32" s="178"/>
      <c r="WNQ32" s="178"/>
      <c r="WNS32" s="178"/>
      <c r="WNU32" s="178"/>
      <c r="WNW32" s="178"/>
      <c r="WNY32" s="178"/>
      <c r="WOA32" s="178"/>
      <c r="WOC32" s="178"/>
      <c r="WOE32" s="178"/>
      <c r="WOG32" s="178"/>
      <c r="WOI32" s="178"/>
      <c r="WOK32" s="178"/>
      <c r="WOM32" s="178"/>
      <c r="WOO32" s="178"/>
      <c r="WOQ32" s="178"/>
      <c r="WOS32" s="178"/>
      <c r="WOU32" s="178"/>
      <c r="WOW32" s="178"/>
      <c r="WOY32" s="178"/>
      <c r="WPA32" s="178"/>
      <c r="WPC32" s="178"/>
      <c r="WPE32" s="178"/>
      <c r="WPG32" s="178"/>
      <c r="WPI32" s="178"/>
      <c r="WPK32" s="178"/>
      <c r="WPM32" s="178"/>
      <c r="WPO32" s="178"/>
      <c r="WPQ32" s="178"/>
      <c r="WPS32" s="178"/>
      <c r="WPU32" s="178"/>
      <c r="WPW32" s="178"/>
      <c r="WPY32" s="178"/>
      <c r="WQA32" s="178"/>
      <c r="WQC32" s="178"/>
      <c r="WQE32" s="178"/>
      <c r="WQG32" s="178"/>
      <c r="WQI32" s="178"/>
      <c r="WQK32" s="178"/>
      <c r="WQM32" s="178"/>
      <c r="WQO32" s="178"/>
      <c r="WQQ32" s="178"/>
      <c r="WQS32" s="178"/>
      <c r="WQU32" s="178"/>
      <c r="WQW32" s="178"/>
      <c r="WQY32" s="178"/>
      <c r="WRA32" s="178"/>
      <c r="WRC32" s="178"/>
      <c r="WRE32" s="178"/>
      <c r="WRG32" s="178"/>
      <c r="WRI32" s="178"/>
      <c r="WRK32" s="178"/>
      <c r="WRM32" s="178"/>
      <c r="WRO32" s="178"/>
      <c r="WRQ32" s="178"/>
      <c r="WRS32" s="178"/>
      <c r="WRU32" s="178"/>
      <c r="WRW32" s="178"/>
      <c r="WRY32" s="178"/>
      <c r="WSA32" s="178"/>
      <c r="WSC32" s="178"/>
      <c r="WSE32" s="178"/>
      <c r="WSG32" s="178"/>
      <c r="WSI32" s="178"/>
      <c r="WSK32" s="178"/>
      <c r="WSM32" s="178"/>
      <c r="WSO32" s="178"/>
      <c r="WSQ32" s="178"/>
      <c r="WSS32" s="178"/>
      <c r="WSU32" s="178"/>
      <c r="WSW32" s="178"/>
      <c r="WSY32" s="178"/>
      <c r="WTA32" s="178"/>
      <c r="WTC32" s="178"/>
      <c r="WTE32" s="178"/>
      <c r="WTG32" s="178"/>
      <c r="WTI32" s="178"/>
      <c r="WTK32" s="178"/>
      <c r="WTM32" s="178"/>
      <c r="WTO32" s="178"/>
      <c r="WTQ32" s="178"/>
      <c r="WTS32" s="178"/>
      <c r="WTU32" s="178"/>
      <c r="WTW32" s="178"/>
      <c r="WTY32" s="178"/>
      <c r="WUA32" s="178"/>
      <c r="WUC32" s="178"/>
      <c r="WUE32" s="178"/>
      <c r="WUG32" s="178"/>
      <c r="WUI32" s="178"/>
      <c r="WUK32" s="178"/>
      <c r="WUM32" s="178"/>
      <c r="WUO32" s="178"/>
      <c r="WUQ32" s="178"/>
      <c r="WUS32" s="178"/>
      <c r="WUU32" s="178"/>
      <c r="WUW32" s="178"/>
      <c r="WUY32" s="178"/>
      <c r="WVA32" s="178"/>
      <c r="WVC32" s="178"/>
      <c r="WVE32" s="178"/>
      <c r="WVG32" s="178"/>
      <c r="WVI32" s="178"/>
      <c r="WVK32" s="178"/>
      <c r="WVM32" s="178"/>
      <c r="WVO32" s="178"/>
      <c r="WVQ32" s="178"/>
      <c r="WVS32" s="178"/>
      <c r="WVU32" s="178"/>
      <c r="WVW32" s="178"/>
      <c r="WVY32" s="178"/>
      <c r="WWA32" s="178"/>
      <c r="WWC32" s="178"/>
      <c r="WWE32" s="178"/>
      <c r="WWG32" s="178"/>
      <c r="WWI32" s="178"/>
      <c r="WWK32" s="178"/>
      <c r="WWM32" s="178"/>
      <c r="WWO32" s="178"/>
      <c r="WWQ32" s="178"/>
      <c r="WWS32" s="178"/>
      <c r="WWU32" s="178"/>
      <c r="WWW32" s="178"/>
      <c r="WWY32" s="178"/>
      <c r="WXA32" s="178"/>
      <c r="WXC32" s="178"/>
      <c r="WXE32" s="178"/>
      <c r="WXG32" s="178"/>
      <c r="WXI32" s="178"/>
      <c r="WXK32" s="178"/>
      <c r="WXM32" s="178"/>
      <c r="WXO32" s="178"/>
      <c r="WXQ32" s="178"/>
      <c r="WXS32" s="178"/>
      <c r="WXU32" s="178"/>
      <c r="WXW32" s="178"/>
      <c r="WXY32" s="178"/>
      <c r="WYA32" s="178"/>
      <c r="WYC32" s="178"/>
      <c r="WYE32" s="178"/>
      <c r="WYG32" s="178"/>
      <c r="WYI32" s="178"/>
      <c r="WYK32" s="178"/>
      <c r="WYM32" s="178"/>
      <c r="WYO32" s="178"/>
      <c r="WYQ32" s="178"/>
      <c r="WYS32" s="178"/>
      <c r="WYU32" s="178"/>
      <c r="WYW32" s="178"/>
      <c r="WYY32" s="178"/>
      <c r="WZA32" s="178"/>
      <c r="WZC32" s="178"/>
      <c r="WZE32" s="178"/>
      <c r="WZG32" s="178"/>
      <c r="WZI32" s="178"/>
      <c r="WZK32" s="178"/>
      <c r="WZM32" s="178"/>
      <c r="WZO32" s="178"/>
      <c r="WZQ32" s="178"/>
      <c r="WZS32" s="178"/>
      <c r="WZU32" s="178"/>
      <c r="WZW32" s="178"/>
      <c r="WZY32" s="178"/>
      <c r="XAA32" s="178"/>
      <c r="XAC32" s="178"/>
      <c r="XAE32" s="178"/>
      <c r="XAG32" s="178"/>
      <c r="XAI32" s="178"/>
      <c r="XAK32" s="178"/>
      <c r="XAM32" s="178"/>
      <c r="XAO32" s="178"/>
      <c r="XAQ32" s="178"/>
      <c r="XAS32" s="178"/>
      <c r="XAU32" s="178"/>
      <c r="XAW32" s="178"/>
      <c r="XAY32" s="178"/>
      <c r="XBA32" s="178"/>
      <c r="XBC32" s="178"/>
      <c r="XBE32" s="178"/>
      <c r="XBG32" s="178"/>
      <c r="XBI32" s="178"/>
      <c r="XBK32" s="178"/>
      <c r="XBM32" s="178"/>
      <c r="XBO32" s="178"/>
      <c r="XBQ32" s="178"/>
      <c r="XBS32" s="178"/>
      <c r="XBU32" s="178"/>
      <c r="XBW32" s="178"/>
      <c r="XBY32" s="178"/>
      <c r="XCA32" s="178"/>
      <c r="XCC32" s="178"/>
      <c r="XCE32" s="178"/>
      <c r="XCG32" s="178"/>
      <c r="XCI32" s="178"/>
      <c r="XCK32" s="178"/>
      <c r="XCM32" s="178"/>
      <c r="XCO32" s="178"/>
      <c r="XCQ32" s="178"/>
      <c r="XCS32" s="178"/>
      <c r="XCU32" s="178"/>
      <c r="XCW32" s="178"/>
      <c r="XCY32" s="178"/>
      <c r="XDA32" s="178"/>
      <c r="XDC32" s="178"/>
      <c r="XDE32" s="178"/>
      <c r="XDG32" s="178"/>
      <c r="XDI32" s="178"/>
      <c r="XDK32" s="178"/>
      <c r="XDM32" s="178"/>
      <c r="XDO32" s="178"/>
      <c r="XDQ32" s="178"/>
      <c r="XDS32" s="178"/>
      <c r="XDU32" s="178"/>
      <c r="XDW32" s="178"/>
      <c r="XDY32" s="178"/>
      <c r="XEA32" s="178"/>
      <c r="XEC32" s="178"/>
      <c r="XEE32" s="178"/>
      <c r="XEG32" s="178"/>
      <c r="XEI32" s="178"/>
      <c r="XEK32" s="178"/>
      <c r="XEM32" s="178"/>
      <c r="XEO32" s="178"/>
      <c r="XEQ32" s="178"/>
      <c r="XES32" s="178"/>
      <c r="XEU32" s="178"/>
      <c r="XEW32" s="178"/>
      <c r="XEY32" s="178"/>
      <c r="XFA32" s="178"/>
      <c r="XFC32" s="178"/>
    </row>
    <row r="33" spans="9:1023 1025:2047 2049:3071 3073:4095 4097:5119 5121:6143 6145:7167 7169:8191 8193:9215 9217:10239 10241:11263 11265:12287 12289:13311 13313:14335 14337:15359 15361:16383" x14ac:dyDescent="0.25">
      <c r="I33" s="178"/>
      <c r="K33" s="178"/>
      <c r="M33" s="178"/>
      <c r="O33" s="178"/>
      <c r="Q33" s="178"/>
      <c r="S33" s="178"/>
      <c r="U33" s="178"/>
      <c r="W33" s="178"/>
      <c r="Y33" s="178"/>
      <c r="AA33" s="178"/>
      <c r="AC33" s="178"/>
      <c r="AE33" s="178"/>
      <c r="AG33" s="178"/>
      <c r="AI33" s="178"/>
      <c r="AK33" s="178"/>
      <c r="AM33" s="178"/>
      <c r="AO33" s="178"/>
      <c r="AQ33" s="178"/>
      <c r="AS33" s="178"/>
      <c r="AU33" s="178"/>
      <c r="AW33" s="178"/>
      <c r="AY33" s="178"/>
      <c r="BA33" s="178"/>
      <c r="BC33" s="178"/>
      <c r="BE33" s="178"/>
      <c r="BG33" s="178"/>
      <c r="BI33" s="178"/>
      <c r="BK33" s="178"/>
      <c r="BM33" s="178"/>
      <c r="BO33" s="178"/>
      <c r="BQ33" s="178"/>
      <c r="BS33" s="178"/>
      <c r="BU33" s="178"/>
      <c r="BW33" s="178"/>
      <c r="BY33" s="178"/>
      <c r="CA33" s="178"/>
      <c r="CC33" s="178"/>
      <c r="CE33" s="178"/>
      <c r="CG33" s="178"/>
      <c r="CI33" s="178"/>
      <c r="CK33" s="178"/>
      <c r="CM33" s="178"/>
      <c r="CO33" s="178"/>
      <c r="CQ33" s="178"/>
      <c r="CS33" s="178"/>
      <c r="CU33" s="178"/>
      <c r="CW33" s="178"/>
      <c r="CY33" s="178"/>
      <c r="DA33" s="178"/>
      <c r="DC33" s="178"/>
      <c r="DE33" s="178"/>
      <c r="DG33" s="178"/>
      <c r="DI33" s="178"/>
      <c r="DK33" s="178"/>
      <c r="DM33" s="178"/>
      <c r="DO33" s="178"/>
      <c r="DQ33" s="178"/>
      <c r="DS33" s="178"/>
      <c r="DU33" s="178"/>
      <c r="DW33" s="178"/>
      <c r="DY33" s="178"/>
      <c r="EA33" s="178"/>
      <c r="EC33" s="178"/>
      <c r="EE33" s="178"/>
      <c r="EG33" s="178"/>
      <c r="EI33" s="178"/>
      <c r="EK33" s="178"/>
      <c r="EM33" s="178"/>
      <c r="EO33" s="178"/>
      <c r="EQ33" s="178"/>
      <c r="ES33" s="178"/>
      <c r="EU33" s="178"/>
      <c r="EW33" s="178"/>
      <c r="EY33" s="178"/>
      <c r="FA33" s="178"/>
      <c r="FC33" s="178"/>
      <c r="FE33" s="178"/>
      <c r="FG33" s="178"/>
      <c r="FI33" s="178"/>
      <c r="FK33" s="178"/>
      <c r="FM33" s="178"/>
      <c r="FO33" s="178"/>
      <c r="FQ33" s="178"/>
      <c r="FS33" s="178"/>
      <c r="FU33" s="178"/>
      <c r="FW33" s="178"/>
      <c r="FY33" s="178"/>
      <c r="GA33" s="178"/>
      <c r="GC33" s="178"/>
      <c r="GE33" s="178"/>
      <c r="GG33" s="178"/>
      <c r="GI33" s="178"/>
      <c r="GK33" s="178"/>
      <c r="GM33" s="178"/>
      <c r="GO33" s="178"/>
      <c r="GQ33" s="178"/>
      <c r="GS33" s="178"/>
      <c r="GU33" s="178"/>
      <c r="GW33" s="178"/>
      <c r="GY33" s="178"/>
      <c r="HA33" s="178"/>
      <c r="HC33" s="178"/>
      <c r="HE33" s="178"/>
      <c r="HG33" s="178"/>
      <c r="HI33" s="178"/>
      <c r="HK33" s="178"/>
      <c r="HM33" s="178"/>
      <c r="HO33" s="178"/>
      <c r="HQ33" s="178"/>
      <c r="HS33" s="178"/>
      <c r="HU33" s="178"/>
      <c r="HW33" s="178"/>
      <c r="HY33" s="178"/>
      <c r="IA33" s="178"/>
      <c r="IC33" s="178"/>
      <c r="IE33" s="178"/>
      <c r="IG33" s="178"/>
      <c r="II33" s="178"/>
      <c r="IK33" s="178"/>
      <c r="IM33" s="178"/>
      <c r="IO33" s="178"/>
      <c r="IQ33" s="178"/>
      <c r="IS33" s="178"/>
      <c r="IU33" s="178"/>
      <c r="IW33" s="178"/>
      <c r="IY33" s="178"/>
      <c r="JA33" s="178"/>
      <c r="JC33" s="178"/>
      <c r="JE33" s="178"/>
      <c r="JG33" s="178"/>
      <c r="JI33" s="178"/>
      <c r="JK33" s="178"/>
      <c r="JM33" s="178"/>
      <c r="JO33" s="178"/>
      <c r="JQ33" s="178"/>
      <c r="JS33" s="178"/>
      <c r="JU33" s="178"/>
      <c r="JW33" s="178"/>
      <c r="JY33" s="178"/>
      <c r="KA33" s="178"/>
      <c r="KC33" s="178"/>
      <c r="KE33" s="178"/>
      <c r="KG33" s="178"/>
      <c r="KI33" s="178"/>
      <c r="KK33" s="178"/>
      <c r="KM33" s="178"/>
      <c r="KO33" s="178"/>
      <c r="KQ33" s="178"/>
      <c r="KS33" s="178"/>
      <c r="KU33" s="178"/>
      <c r="KW33" s="178"/>
      <c r="KY33" s="178"/>
      <c r="LA33" s="178"/>
      <c r="LC33" s="178"/>
      <c r="LE33" s="178"/>
      <c r="LG33" s="178"/>
      <c r="LI33" s="178"/>
      <c r="LK33" s="178"/>
      <c r="LM33" s="178"/>
      <c r="LO33" s="178"/>
      <c r="LQ33" s="178"/>
      <c r="LS33" s="178"/>
      <c r="LU33" s="178"/>
      <c r="LW33" s="178"/>
      <c r="LY33" s="178"/>
      <c r="MA33" s="178"/>
      <c r="MC33" s="178"/>
      <c r="ME33" s="178"/>
      <c r="MG33" s="178"/>
      <c r="MI33" s="178"/>
      <c r="MK33" s="178"/>
      <c r="MM33" s="178"/>
      <c r="MO33" s="178"/>
      <c r="MQ33" s="178"/>
      <c r="MS33" s="178"/>
      <c r="MU33" s="178"/>
      <c r="MW33" s="178"/>
      <c r="MY33" s="178"/>
      <c r="NA33" s="178"/>
      <c r="NC33" s="178"/>
      <c r="NE33" s="178"/>
      <c r="NG33" s="178"/>
      <c r="NI33" s="178"/>
      <c r="NK33" s="178"/>
      <c r="NM33" s="178"/>
      <c r="NO33" s="178"/>
      <c r="NQ33" s="178"/>
      <c r="NS33" s="178"/>
      <c r="NU33" s="178"/>
      <c r="NW33" s="178"/>
      <c r="NY33" s="178"/>
      <c r="OA33" s="178"/>
      <c r="OC33" s="178"/>
      <c r="OE33" s="178"/>
      <c r="OG33" s="178"/>
      <c r="OI33" s="178"/>
      <c r="OK33" s="178"/>
      <c r="OM33" s="178"/>
      <c r="OO33" s="178"/>
      <c r="OQ33" s="178"/>
      <c r="OS33" s="178"/>
      <c r="OU33" s="178"/>
      <c r="OW33" s="178"/>
      <c r="OY33" s="178"/>
      <c r="PA33" s="178"/>
      <c r="PC33" s="178"/>
      <c r="PE33" s="178"/>
      <c r="PG33" s="178"/>
      <c r="PI33" s="178"/>
      <c r="PK33" s="178"/>
      <c r="PM33" s="178"/>
      <c r="PO33" s="178"/>
      <c r="PQ33" s="178"/>
      <c r="PS33" s="178"/>
      <c r="PU33" s="178"/>
      <c r="PW33" s="178"/>
      <c r="PY33" s="178"/>
      <c r="QA33" s="178"/>
      <c r="QC33" s="178"/>
      <c r="QE33" s="178"/>
      <c r="QG33" s="178"/>
      <c r="QI33" s="178"/>
      <c r="QK33" s="178"/>
      <c r="QM33" s="178"/>
      <c r="QO33" s="178"/>
      <c r="QQ33" s="178"/>
      <c r="QS33" s="178"/>
      <c r="QU33" s="178"/>
      <c r="QW33" s="178"/>
      <c r="QY33" s="178"/>
      <c r="RA33" s="178"/>
      <c r="RC33" s="178"/>
      <c r="RE33" s="178"/>
      <c r="RG33" s="178"/>
      <c r="RI33" s="178"/>
      <c r="RK33" s="178"/>
      <c r="RM33" s="178"/>
      <c r="RO33" s="178"/>
      <c r="RQ33" s="178"/>
      <c r="RS33" s="178"/>
      <c r="RU33" s="178"/>
      <c r="RW33" s="178"/>
      <c r="RY33" s="178"/>
      <c r="SA33" s="178"/>
      <c r="SC33" s="178"/>
      <c r="SE33" s="178"/>
      <c r="SG33" s="178"/>
      <c r="SI33" s="178"/>
      <c r="SK33" s="178"/>
      <c r="SM33" s="178"/>
      <c r="SO33" s="178"/>
      <c r="SQ33" s="178"/>
      <c r="SS33" s="178"/>
      <c r="SU33" s="178"/>
      <c r="SW33" s="178"/>
      <c r="SY33" s="178"/>
      <c r="TA33" s="178"/>
      <c r="TC33" s="178"/>
      <c r="TE33" s="178"/>
      <c r="TG33" s="178"/>
      <c r="TI33" s="178"/>
      <c r="TK33" s="178"/>
      <c r="TM33" s="178"/>
      <c r="TO33" s="178"/>
      <c r="TQ33" s="178"/>
      <c r="TS33" s="178"/>
      <c r="TU33" s="178"/>
      <c r="TW33" s="178"/>
      <c r="TY33" s="178"/>
      <c r="UA33" s="178"/>
      <c r="UC33" s="178"/>
      <c r="UE33" s="178"/>
      <c r="UG33" s="178"/>
      <c r="UI33" s="178"/>
      <c r="UK33" s="178"/>
      <c r="UM33" s="178"/>
      <c r="UO33" s="178"/>
      <c r="UQ33" s="178"/>
      <c r="US33" s="178"/>
      <c r="UU33" s="178"/>
      <c r="UW33" s="178"/>
      <c r="UY33" s="178"/>
      <c r="VA33" s="178"/>
      <c r="VC33" s="178"/>
      <c r="VE33" s="178"/>
      <c r="VG33" s="178"/>
      <c r="VI33" s="178"/>
      <c r="VK33" s="178"/>
      <c r="VM33" s="178"/>
      <c r="VO33" s="178"/>
      <c r="VQ33" s="178"/>
      <c r="VS33" s="178"/>
      <c r="VU33" s="178"/>
      <c r="VW33" s="178"/>
      <c r="VY33" s="178"/>
      <c r="WA33" s="178"/>
      <c r="WC33" s="178"/>
      <c r="WE33" s="178"/>
      <c r="WG33" s="178"/>
      <c r="WI33" s="178"/>
      <c r="WK33" s="178"/>
      <c r="WM33" s="178"/>
      <c r="WO33" s="178"/>
      <c r="WQ33" s="178"/>
      <c r="WS33" s="178"/>
      <c r="WU33" s="178"/>
      <c r="WW33" s="178"/>
      <c r="WY33" s="178"/>
      <c r="XA33" s="178"/>
      <c r="XC33" s="178"/>
      <c r="XE33" s="178"/>
      <c r="XG33" s="178"/>
      <c r="XI33" s="178"/>
      <c r="XK33" s="178"/>
      <c r="XM33" s="178"/>
      <c r="XO33" s="178"/>
      <c r="XQ33" s="178"/>
      <c r="XS33" s="178"/>
      <c r="XU33" s="178"/>
      <c r="XW33" s="178"/>
      <c r="XY33" s="178"/>
      <c r="YA33" s="178"/>
      <c r="YC33" s="178"/>
      <c r="YE33" s="178"/>
      <c r="YG33" s="178"/>
      <c r="YI33" s="178"/>
      <c r="YK33" s="178"/>
      <c r="YM33" s="178"/>
      <c r="YO33" s="178"/>
      <c r="YQ33" s="178"/>
      <c r="YS33" s="178"/>
      <c r="YU33" s="178"/>
      <c r="YW33" s="178"/>
      <c r="YY33" s="178"/>
      <c r="ZA33" s="178"/>
      <c r="ZC33" s="178"/>
      <c r="ZE33" s="178"/>
      <c r="ZG33" s="178"/>
      <c r="ZI33" s="178"/>
      <c r="ZK33" s="178"/>
      <c r="ZM33" s="178"/>
      <c r="ZO33" s="178"/>
      <c r="ZQ33" s="178"/>
      <c r="ZS33" s="178"/>
      <c r="ZU33" s="178"/>
      <c r="ZW33" s="178"/>
      <c r="ZY33" s="178"/>
      <c r="AAA33" s="178"/>
      <c r="AAC33" s="178"/>
      <c r="AAE33" s="178"/>
      <c r="AAG33" s="178"/>
      <c r="AAI33" s="178"/>
      <c r="AAK33" s="178"/>
      <c r="AAM33" s="178"/>
      <c r="AAO33" s="178"/>
      <c r="AAQ33" s="178"/>
      <c r="AAS33" s="178"/>
      <c r="AAU33" s="178"/>
      <c r="AAW33" s="178"/>
      <c r="AAY33" s="178"/>
      <c r="ABA33" s="178"/>
      <c r="ABC33" s="178"/>
      <c r="ABE33" s="178"/>
      <c r="ABG33" s="178"/>
      <c r="ABI33" s="178"/>
      <c r="ABK33" s="178"/>
      <c r="ABM33" s="178"/>
      <c r="ABO33" s="178"/>
      <c r="ABQ33" s="178"/>
      <c r="ABS33" s="178"/>
      <c r="ABU33" s="178"/>
      <c r="ABW33" s="178"/>
      <c r="ABY33" s="178"/>
      <c r="ACA33" s="178"/>
      <c r="ACC33" s="178"/>
      <c r="ACE33" s="178"/>
      <c r="ACG33" s="178"/>
      <c r="ACI33" s="178"/>
      <c r="ACK33" s="178"/>
      <c r="ACM33" s="178"/>
      <c r="ACO33" s="178"/>
      <c r="ACQ33" s="178"/>
      <c r="ACS33" s="178"/>
      <c r="ACU33" s="178"/>
      <c r="ACW33" s="178"/>
      <c r="ACY33" s="178"/>
      <c r="ADA33" s="178"/>
      <c r="ADC33" s="178"/>
      <c r="ADE33" s="178"/>
      <c r="ADG33" s="178"/>
      <c r="ADI33" s="178"/>
      <c r="ADK33" s="178"/>
      <c r="ADM33" s="178"/>
      <c r="ADO33" s="178"/>
      <c r="ADQ33" s="178"/>
      <c r="ADS33" s="178"/>
      <c r="ADU33" s="178"/>
      <c r="ADW33" s="178"/>
      <c r="ADY33" s="178"/>
      <c r="AEA33" s="178"/>
      <c r="AEC33" s="178"/>
      <c r="AEE33" s="178"/>
      <c r="AEG33" s="178"/>
      <c r="AEI33" s="178"/>
      <c r="AEK33" s="178"/>
      <c r="AEM33" s="178"/>
      <c r="AEO33" s="178"/>
      <c r="AEQ33" s="178"/>
      <c r="AES33" s="178"/>
      <c r="AEU33" s="178"/>
      <c r="AEW33" s="178"/>
      <c r="AEY33" s="178"/>
      <c r="AFA33" s="178"/>
      <c r="AFC33" s="178"/>
      <c r="AFE33" s="178"/>
      <c r="AFG33" s="178"/>
      <c r="AFI33" s="178"/>
      <c r="AFK33" s="178"/>
      <c r="AFM33" s="178"/>
      <c r="AFO33" s="178"/>
      <c r="AFQ33" s="178"/>
      <c r="AFS33" s="178"/>
      <c r="AFU33" s="178"/>
      <c r="AFW33" s="178"/>
      <c r="AFY33" s="178"/>
      <c r="AGA33" s="178"/>
      <c r="AGC33" s="178"/>
      <c r="AGE33" s="178"/>
      <c r="AGG33" s="178"/>
      <c r="AGI33" s="178"/>
      <c r="AGK33" s="178"/>
      <c r="AGM33" s="178"/>
      <c r="AGO33" s="178"/>
      <c r="AGQ33" s="178"/>
      <c r="AGS33" s="178"/>
      <c r="AGU33" s="178"/>
      <c r="AGW33" s="178"/>
      <c r="AGY33" s="178"/>
      <c r="AHA33" s="178"/>
      <c r="AHC33" s="178"/>
      <c r="AHE33" s="178"/>
      <c r="AHG33" s="178"/>
      <c r="AHI33" s="178"/>
      <c r="AHK33" s="178"/>
      <c r="AHM33" s="178"/>
      <c r="AHO33" s="178"/>
      <c r="AHQ33" s="178"/>
      <c r="AHS33" s="178"/>
      <c r="AHU33" s="178"/>
      <c r="AHW33" s="178"/>
      <c r="AHY33" s="178"/>
      <c r="AIA33" s="178"/>
      <c r="AIC33" s="178"/>
      <c r="AIE33" s="178"/>
      <c r="AIG33" s="178"/>
      <c r="AII33" s="178"/>
      <c r="AIK33" s="178"/>
      <c r="AIM33" s="178"/>
      <c r="AIO33" s="178"/>
      <c r="AIQ33" s="178"/>
      <c r="AIS33" s="178"/>
      <c r="AIU33" s="178"/>
      <c r="AIW33" s="178"/>
      <c r="AIY33" s="178"/>
      <c r="AJA33" s="178"/>
      <c r="AJC33" s="178"/>
      <c r="AJE33" s="178"/>
      <c r="AJG33" s="178"/>
      <c r="AJI33" s="178"/>
      <c r="AJK33" s="178"/>
      <c r="AJM33" s="178"/>
      <c r="AJO33" s="178"/>
      <c r="AJQ33" s="178"/>
      <c r="AJS33" s="178"/>
      <c r="AJU33" s="178"/>
      <c r="AJW33" s="178"/>
      <c r="AJY33" s="178"/>
      <c r="AKA33" s="178"/>
      <c r="AKC33" s="178"/>
      <c r="AKE33" s="178"/>
      <c r="AKG33" s="178"/>
      <c r="AKI33" s="178"/>
      <c r="AKK33" s="178"/>
      <c r="AKM33" s="178"/>
      <c r="AKO33" s="178"/>
      <c r="AKQ33" s="178"/>
      <c r="AKS33" s="178"/>
      <c r="AKU33" s="178"/>
      <c r="AKW33" s="178"/>
      <c r="AKY33" s="178"/>
      <c r="ALA33" s="178"/>
      <c r="ALC33" s="178"/>
      <c r="ALE33" s="178"/>
      <c r="ALG33" s="178"/>
      <c r="ALI33" s="178"/>
      <c r="ALK33" s="178"/>
      <c r="ALM33" s="178"/>
      <c r="ALO33" s="178"/>
      <c r="ALQ33" s="178"/>
      <c r="ALS33" s="178"/>
      <c r="ALU33" s="178"/>
      <c r="ALW33" s="178"/>
      <c r="ALY33" s="178"/>
      <c r="AMA33" s="178"/>
      <c r="AMC33" s="178"/>
      <c r="AME33" s="178"/>
      <c r="AMG33" s="178"/>
      <c r="AMI33" s="178"/>
      <c r="AMK33" s="178"/>
      <c r="AMM33" s="178"/>
      <c r="AMO33" s="178"/>
      <c r="AMQ33" s="178"/>
      <c r="AMS33" s="178"/>
      <c r="AMU33" s="178"/>
      <c r="AMW33" s="178"/>
      <c r="AMY33" s="178"/>
      <c r="ANA33" s="178"/>
      <c r="ANC33" s="178"/>
      <c r="ANE33" s="178"/>
      <c r="ANG33" s="178"/>
      <c r="ANI33" s="178"/>
      <c r="ANK33" s="178"/>
      <c r="ANM33" s="178"/>
      <c r="ANO33" s="178"/>
      <c r="ANQ33" s="178"/>
      <c r="ANS33" s="178"/>
      <c r="ANU33" s="178"/>
      <c r="ANW33" s="178"/>
      <c r="ANY33" s="178"/>
      <c r="AOA33" s="178"/>
      <c r="AOC33" s="178"/>
      <c r="AOE33" s="178"/>
      <c r="AOG33" s="178"/>
      <c r="AOI33" s="178"/>
      <c r="AOK33" s="178"/>
      <c r="AOM33" s="178"/>
      <c r="AOO33" s="178"/>
      <c r="AOQ33" s="178"/>
      <c r="AOS33" s="178"/>
      <c r="AOU33" s="178"/>
      <c r="AOW33" s="178"/>
      <c r="AOY33" s="178"/>
      <c r="APA33" s="178"/>
      <c r="APC33" s="178"/>
      <c r="APE33" s="178"/>
      <c r="APG33" s="178"/>
      <c r="API33" s="178"/>
      <c r="APK33" s="178"/>
      <c r="APM33" s="178"/>
      <c r="APO33" s="178"/>
      <c r="APQ33" s="178"/>
      <c r="APS33" s="178"/>
      <c r="APU33" s="178"/>
      <c r="APW33" s="178"/>
      <c r="APY33" s="178"/>
      <c r="AQA33" s="178"/>
      <c r="AQC33" s="178"/>
      <c r="AQE33" s="178"/>
      <c r="AQG33" s="178"/>
      <c r="AQI33" s="178"/>
      <c r="AQK33" s="178"/>
      <c r="AQM33" s="178"/>
      <c r="AQO33" s="178"/>
      <c r="AQQ33" s="178"/>
      <c r="AQS33" s="178"/>
      <c r="AQU33" s="178"/>
      <c r="AQW33" s="178"/>
      <c r="AQY33" s="178"/>
      <c r="ARA33" s="178"/>
      <c r="ARC33" s="178"/>
      <c r="ARE33" s="178"/>
      <c r="ARG33" s="178"/>
      <c r="ARI33" s="178"/>
      <c r="ARK33" s="178"/>
      <c r="ARM33" s="178"/>
      <c r="ARO33" s="178"/>
      <c r="ARQ33" s="178"/>
      <c r="ARS33" s="178"/>
      <c r="ARU33" s="178"/>
      <c r="ARW33" s="178"/>
      <c r="ARY33" s="178"/>
      <c r="ASA33" s="178"/>
      <c r="ASC33" s="178"/>
      <c r="ASE33" s="178"/>
      <c r="ASG33" s="178"/>
      <c r="ASI33" s="178"/>
      <c r="ASK33" s="178"/>
      <c r="ASM33" s="178"/>
      <c r="ASO33" s="178"/>
      <c r="ASQ33" s="178"/>
      <c r="ASS33" s="178"/>
      <c r="ASU33" s="178"/>
      <c r="ASW33" s="178"/>
      <c r="ASY33" s="178"/>
      <c r="ATA33" s="178"/>
      <c r="ATC33" s="178"/>
      <c r="ATE33" s="178"/>
      <c r="ATG33" s="178"/>
      <c r="ATI33" s="178"/>
      <c r="ATK33" s="178"/>
      <c r="ATM33" s="178"/>
      <c r="ATO33" s="178"/>
      <c r="ATQ33" s="178"/>
      <c r="ATS33" s="178"/>
      <c r="ATU33" s="178"/>
      <c r="ATW33" s="178"/>
      <c r="ATY33" s="178"/>
      <c r="AUA33" s="178"/>
      <c r="AUC33" s="178"/>
      <c r="AUE33" s="178"/>
      <c r="AUG33" s="178"/>
      <c r="AUI33" s="178"/>
      <c r="AUK33" s="178"/>
      <c r="AUM33" s="178"/>
      <c r="AUO33" s="178"/>
      <c r="AUQ33" s="178"/>
      <c r="AUS33" s="178"/>
      <c r="AUU33" s="178"/>
      <c r="AUW33" s="178"/>
      <c r="AUY33" s="178"/>
      <c r="AVA33" s="178"/>
      <c r="AVC33" s="178"/>
      <c r="AVE33" s="178"/>
      <c r="AVG33" s="178"/>
      <c r="AVI33" s="178"/>
      <c r="AVK33" s="178"/>
      <c r="AVM33" s="178"/>
      <c r="AVO33" s="178"/>
      <c r="AVQ33" s="178"/>
      <c r="AVS33" s="178"/>
      <c r="AVU33" s="178"/>
      <c r="AVW33" s="178"/>
      <c r="AVY33" s="178"/>
      <c r="AWA33" s="178"/>
      <c r="AWC33" s="178"/>
      <c r="AWE33" s="178"/>
      <c r="AWG33" s="178"/>
      <c r="AWI33" s="178"/>
      <c r="AWK33" s="178"/>
      <c r="AWM33" s="178"/>
      <c r="AWO33" s="178"/>
      <c r="AWQ33" s="178"/>
      <c r="AWS33" s="178"/>
      <c r="AWU33" s="178"/>
      <c r="AWW33" s="178"/>
      <c r="AWY33" s="178"/>
      <c r="AXA33" s="178"/>
      <c r="AXC33" s="178"/>
      <c r="AXE33" s="178"/>
      <c r="AXG33" s="178"/>
      <c r="AXI33" s="178"/>
      <c r="AXK33" s="178"/>
      <c r="AXM33" s="178"/>
      <c r="AXO33" s="178"/>
      <c r="AXQ33" s="178"/>
      <c r="AXS33" s="178"/>
      <c r="AXU33" s="178"/>
      <c r="AXW33" s="178"/>
      <c r="AXY33" s="178"/>
      <c r="AYA33" s="178"/>
      <c r="AYC33" s="178"/>
      <c r="AYE33" s="178"/>
      <c r="AYG33" s="178"/>
      <c r="AYI33" s="178"/>
      <c r="AYK33" s="178"/>
      <c r="AYM33" s="178"/>
      <c r="AYO33" s="178"/>
      <c r="AYQ33" s="178"/>
      <c r="AYS33" s="178"/>
      <c r="AYU33" s="178"/>
      <c r="AYW33" s="178"/>
      <c r="AYY33" s="178"/>
      <c r="AZA33" s="178"/>
      <c r="AZC33" s="178"/>
      <c r="AZE33" s="178"/>
      <c r="AZG33" s="178"/>
      <c r="AZI33" s="178"/>
      <c r="AZK33" s="178"/>
      <c r="AZM33" s="178"/>
      <c r="AZO33" s="178"/>
      <c r="AZQ33" s="178"/>
      <c r="AZS33" s="178"/>
      <c r="AZU33" s="178"/>
      <c r="AZW33" s="178"/>
      <c r="AZY33" s="178"/>
      <c r="BAA33" s="178"/>
      <c r="BAC33" s="178"/>
      <c r="BAE33" s="178"/>
      <c r="BAG33" s="178"/>
      <c r="BAI33" s="178"/>
      <c r="BAK33" s="178"/>
      <c r="BAM33" s="178"/>
      <c r="BAO33" s="178"/>
      <c r="BAQ33" s="178"/>
      <c r="BAS33" s="178"/>
      <c r="BAU33" s="178"/>
      <c r="BAW33" s="178"/>
      <c r="BAY33" s="178"/>
      <c r="BBA33" s="178"/>
      <c r="BBC33" s="178"/>
      <c r="BBE33" s="178"/>
      <c r="BBG33" s="178"/>
      <c r="BBI33" s="178"/>
      <c r="BBK33" s="178"/>
      <c r="BBM33" s="178"/>
      <c r="BBO33" s="178"/>
      <c r="BBQ33" s="178"/>
      <c r="BBS33" s="178"/>
      <c r="BBU33" s="178"/>
      <c r="BBW33" s="178"/>
      <c r="BBY33" s="178"/>
      <c r="BCA33" s="178"/>
      <c r="BCC33" s="178"/>
      <c r="BCE33" s="178"/>
      <c r="BCG33" s="178"/>
      <c r="BCI33" s="178"/>
      <c r="BCK33" s="178"/>
      <c r="BCM33" s="178"/>
      <c r="BCO33" s="178"/>
      <c r="BCQ33" s="178"/>
      <c r="BCS33" s="178"/>
      <c r="BCU33" s="178"/>
      <c r="BCW33" s="178"/>
      <c r="BCY33" s="178"/>
      <c r="BDA33" s="178"/>
      <c r="BDC33" s="178"/>
      <c r="BDE33" s="178"/>
      <c r="BDG33" s="178"/>
      <c r="BDI33" s="178"/>
      <c r="BDK33" s="178"/>
      <c r="BDM33" s="178"/>
      <c r="BDO33" s="178"/>
      <c r="BDQ33" s="178"/>
      <c r="BDS33" s="178"/>
      <c r="BDU33" s="178"/>
      <c r="BDW33" s="178"/>
      <c r="BDY33" s="178"/>
      <c r="BEA33" s="178"/>
      <c r="BEC33" s="178"/>
      <c r="BEE33" s="178"/>
      <c r="BEG33" s="178"/>
      <c r="BEI33" s="178"/>
      <c r="BEK33" s="178"/>
      <c r="BEM33" s="178"/>
      <c r="BEO33" s="178"/>
      <c r="BEQ33" s="178"/>
      <c r="BES33" s="178"/>
      <c r="BEU33" s="178"/>
      <c r="BEW33" s="178"/>
      <c r="BEY33" s="178"/>
      <c r="BFA33" s="178"/>
      <c r="BFC33" s="178"/>
      <c r="BFE33" s="178"/>
      <c r="BFG33" s="178"/>
      <c r="BFI33" s="178"/>
      <c r="BFK33" s="178"/>
      <c r="BFM33" s="178"/>
      <c r="BFO33" s="178"/>
      <c r="BFQ33" s="178"/>
      <c r="BFS33" s="178"/>
      <c r="BFU33" s="178"/>
      <c r="BFW33" s="178"/>
      <c r="BFY33" s="178"/>
      <c r="BGA33" s="178"/>
      <c r="BGC33" s="178"/>
      <c r="BGE33" s="178"/>
      <c r="BGG33" s="178"/>
      <c r="BGI33" s="178"/>
      <c r="BGK33" s="178"/>
      <c r="BGM33" s="178"/>
      <c r="BGO33" s="178"/>
      <c r="BGQ33" s="178"/>
      <c r="BGS33" s="178"/>
      <c r="BGU33" s="178"/>
      <c r="BGW33" s="178"/>
      <c r="BGY33" s="178"/>
      <c r="BHA33" s="178"/>
      <c r="BHC33" s="178"/>
      <c r="BHE33" s="178"/>
      <c r="BHG33" s="178"/>
      <c r="BHI33" s="178"/>
      <c r="BHK33" s="178"/>
      <c r="BHM33" s="178"/>
      <c r="BHO33" s="178"/>
      <c r="BHQ33" s="178"/>
      <c r="BHS33" s="178"/>
      <c r="BHU33" s="178"/>
      <c r="BHW33" s="178"/>
      <c r="BHY33" s="178"/>
      <c r="BIA33" s="178"/>
      <c r="BIC33" s="178"/>
      <c r="BIE33" s="178"/>
      <c r="BIG33" s="178"/>
      <c r="BII33" s="178"/>
      <c r="BIK33" s="178"/>
      <c r="BIM33" s="178"/>
      <c r="BIO33" s="178"/>
      <c r="BIQ33" s="178"/>
      <c r="BIS33" s="178"/>
      <c r="BIU33" s="178"/>
      <c r="BIW33" s="178"/>
      <c r="BIY33" s="178"/>
      <c r="BJA33" s="178"/>
      <c r="BJC33" s="178"/>
      <c r="BJE33" s="178"/>
      <c r="BJG33" s="178"/>
      <c r="BJI33" s="178"/>
      <c r="BJK33" s="178"/>
      <c r="BJM33" s="178"/>
      <c r="BJO33" s="178"/>
      <c r="BJQ33" s="178"/>
      <c r="BJS33" s="178"/>
      <c r="BJU33" s="178"/>
      <c r="BJW33" s="178"/>
      <c r="BJY33" s="178"/>
      <c r="BKA33" s="178"/>
      <c r="BKC33" s="178"/>
      <c r="BKE33" s="178"/>
      <c r="BKG33" s="178"/>
      <c r="BKI33" s="178"/>
      <c r="BKK33" s="178"/>
      <c r="BKM33" s="178"/>
      <c r="BKO33" s="178"/>
      <c r="BKQ33" s="178"/>
      <c r="BKS33" s="178"/>
      <c r="BKU33" s="178"/>
      <c r="BKW33" s="178"/>
      <c r="BKY33" s="178"/>
      <c r="BLA33" s="178"/>
      <c r="BLC33" s="178"/>
      <c r="BLE33" s="178"/>
      <c r="BLG33" s="178"/>
      <c r="BLI33" s="178"/>
      <c r="BLK33" s="178"/>
      <c r="BLM33" s="178"/>
      <c r="BLO33" s="178"/>
      <c r="BLQ33" s="178"/>
      <c r="BLS33" s="178"/>
      <c r="BLU33" s="178"/>
      <c r="BLW33" s="178"/>
      <c r="BLY33" s="178"/>
      <c r="BMA33" s="178"/>
      <c r="BMC33" s="178"/>
      <c r="BME33" s="178"/>
      <c r="BMG33" s="178"/>
      <c r="BMI33" s="178"/>
      <c r="BMK33" s="178"/>
      <c r="BMM33" s="178"/>
      <c r="BMO33" s="178"/>
      <c r="BMQ33" s="178"/>
      <c r="BMS33" s="178"/>
      <c r="BMU33" s="178"/>
      <c r="BMW33" s="178"/>
      <c r="BMY33" s="178"/>
      <c r="BNA33" s="178"/>
      <c r="BNC33" s="178"/>
      <c r="BNE33" s="178"/>
      <c r="BNG33" s="178"/>
      <c r="BNI33" s="178"/>
      <c r="BNK33" s="178"/>
      <c r="BNM33" s="178"/>
      <c r="BNO33" s="178"/>
      <c r="BNQ33" s="178"/>
      <c r="BNS33" s="178"/>
      <c r="BNU33" s="178"/>
      <c r="BNW33" s="178"/>
      <c r="BNY33" s="178"/>
      <c r="BOA33" s="178"/>
      <c r="BOC33" s="178"/>
      <c r="BOE33" s="178"/>
      <c r="BOG33" s="178"/>
      <c r="BOI33" s="178"/>
      <c r="BOK33" s="178"/>
      <c r="BOM33" s="178"/>
      <c r="BOO33" s="178"/>
      <c r="BOQ33" s="178"/>
      <c r="BOS33" s="178"/>
      <c r="BOU33" s="178"/>
      <c r="BOW33" s="178"/>
      <c r="BOY33" s="178"/>
      <c r="BPA33" s="178"/>
      <c r="BPC33" s="178"/>
      <c r="BPE33" s="178"/>
      <c r="BPG33" s="178"/>
      <c r="BPI33" s="178"/>
      <c r="BPK33" s="178"/>
      <c r="BPM33" s="178"/>
      <c r="BPO33" s="178"/>
      <c r="BPQ33" s="178"/>
      <c r="BPS33" s="178"/>
      <c r="BPU33" s="178"/>
      <c r="BPW33" s="178"/>
      <c r="BPY33" s="178"/>
      <c r="BQA33" s="178"/>
      <c r="BQC33" s="178"/>
      <c r="BQE33" s="178"/>
      <c r="BQG33" s="178"/>
      <c r="BQI33" s="178"/>
      <c r="BQK33" s="178"/>
      <c r="BQM33" s="178"/>
      <c r="BQO33" s="178"/>
      <c r="BQQ33" s="178"/>
      <c r="BQS33" s="178"/>
      <c r="BQU33" s="178"/>
      <c r="BQW33" s="178"/>
      <c r="BQY33" s="178"/>
      <c r="BRA33" s="178"/>
      <c r="BRC33" s="178"/>
      <c r="BRE33" s="178"/>
      <c r="BRG33" s="178"/>
      <c r="BRI33" s="178"/>
      <c r="BRK33" s="178"/>
      <c r="BRM33" s="178"/>
      <c r="BRO33" s="178"/>
      <c r="BRQ33" s="178"/>
      <c r="BRS33" s="178"/>
      <c r="BRU33" s="178"/>
      <c r="BRW33" s="178"/>
      <c r="BRY33" s="178"/>
      <c r="BSA33" s="178"/>
      <c r="BSC33" s="178"/>
      <c r="BSE33" s="178"/>
      <c r="BSG33" s="178"/>
      <c r="BSI33" s="178"/>
      <c r="BSK33" s="178"/>
      <c r="BSM33" s="178"/>
      <c r="BSO33" s="178"/>
      <c r="BSQ33" s="178"/>
      <c r="BSS33" s="178"/>
      <c r="BSU33" s="178"/>
      <c r="BSW33" s="178"/>
      <c r="BSY33" s="178"/>
      <c r="BTA33" s="178"/>
      <c r="BTC33" s="178"/>
      <c r="BTE33" s="178"/>
      <c r="BTG33" s="178"/>
      <c r="BTI33" s="178"/>
      <c r="BTK33" s="178"/>
      <c r="BTM33" s="178"/>
      <c r="BTO33" s="178"/>
      <c r="BTQ33" s="178"/>
      <c r="BTS33" s="178"/>
      <c r="BTU33" s="178"/>
      <c r="BTW33" s="178"/>
      <c r="BTY33" s="178"/>
      <c r="BUA33" s="178"/>
      <c r="BUC33" s="178"/>
      <c r="BUE33" s="178"/>
      <c r="BUG33" s="178"/>
      <c r="BUI33" s="178"/>
      <c r="BUK33" s="178"/>
      <c r="BUM33" s="178"/>
      <c r="BUO33" s="178"/>
      <c r="BUQ33" s="178"/>
      <c r="BUS33" s="178"/>
      <c r="BUU33" s="178"/>
      <c r="BUW33" s="178"/>
      <c r="BUY33" s="178"/>
      <c r="BVA33" s="178"/>
      <c r="BVC33" s="178"/>
      <c r="BVE33" s="178"/>
      <c r="BVG33" s="178"/>
      <c r="BVI33" s="178"/>
      <c r="BVK33" s="178"/>
      <c r="BVM33" s="178"/>
      <c r="BVO33" s="178"/>
      <c r="BVQ33" s="178"/>
      <c r="BVS33" s="178"/>
      <c r="BVU33" s="178"/>
      <c r="BVW33" s="178"/>
      <c r="BVY33" s="178"/>
      <c r="BWA33" s="178"/>
      <c r="BWC33" s="178"/>
      <c r="BWE33" s="178"/>
      <c r="BWG33" s="178"/>
      <c r="BWI33" s="178"/>
      <c r="BWK33" s="178"/>
      <c r="BWM33" s="178"/>
      <c r="BWO33" s="178"/>
      <c r="BWQ33" s="178"/>
      <c r="BWS33" s="178"/>
      <c r="BWU33" s="178"/>
      <c r="BWW33" s="178"/>
      <c r="BWY33" s="178"/>
      <c r="BXA33" s="178"/>
      <c r="BXC33" s="178"/>
      <c r="BXE33" s="178"/>
      <c r="BXG33" s="178"/>
      <c r="BXI33" s="178"/>
      <c r="BXK33" s="178"/>
      <c r="BXM33" s="178"/>
      <c r="BXO33" s="178"/>
      <c r="BXQ33" s="178"/>
      <c r="BXS33" s="178"/>
      <c r="BXU33" s="178"/>
      <c r="BXW33" s="178"/>
      <c r="BXY33" s="178"/>
      <c r="BYA33" s="178"/>
      <c r="BYC33" s="178"/>
      <c r="BYE33" s="178"/>
      <c r="BYG33" s="178"/>
      <c r="BYI33" s="178"/>
      <c r="BYK33" s="178"/>
      <c r="BYM33" s="178"/>
      <c r="BYO33" s="178"/>
      <c r="BYQ33" s="178"/>
      <c r="BYS33" s="178"/>
      <c r="BYU33" s="178"/>
      <c r="BYW33" s="178"/>
      <c r="BYY33" s="178"/>
      <c r="BZA33" s="178"/>
      <c r="BZC33" s="178"/>
      <c r="BZE33" s="178"/>
      <c r="BZG33" s="178"/>
      <c r="BZI33" s="178"/>
      <c r="BZK33" s="178"/>
      <c r="BZM33" s="178"/>
      <c r="BZO33" s="178"/>
      <c r="BZQ33" s="178"/>
      <c r="BZS33" s="178"/>
      <c r="BZU33" s="178"/>
      <c r="BZW33" s="178"/>
      <c r="BZY33" s="178"/>
      <c r="CAA33" s="178"/>
      <c r="CAC33" s="178"/>
      <c r="CAE33" s="178"/>
      <c r="CAG33" s="178"/>
      <c r="CAI33" s="178"/>
      <c r="CAK33" s="178"/>
      <c r="CAM33" s="178"/>
      <c r="CAO33" s="178"/>
      <c r="CAQ33" s="178"/>
      <c r="CAS33" s="178"/>
      <c r="CAU33" s="178"/>
      <c r="CAW33" s="178"/>
      <c r="CAY33" s="178"/>
      <c r="CBA33" s="178"/>
      <c r="CBC33" s="178"/>
      <c r="CBE33" s="178"/>
      <c r="CBG33" s="178"/>
      <c r="CBI33" s="178"/>
      <c r="CBK33" s="178"/>
      <c r="CBM33" s="178"/>
      <c r="CBO33" s="178"/>
      <c r="CBQ33" s="178"/>
      <c r="CBS33" s="178"/>
      <c r="CBU33" s="178"/>
      <c r="CBW33" s="178"/>
      <c r="CBY33" s="178"/>
      <c r="CCA33" s="178"/>
      <c r="CCC33" s="178"/>
      <c r="CCE33" s="178"/>
      <c r="CCG33" s="178"/>
      <c r="CCI33" s="178"/>
      <c r="CCK33" s="178"/>
      <c r="CCM33" s="178"/>
      <c r="CCO33" s="178"/>
      <c r="CCQ33" s="178"/>
      <c r="CCS33" s="178"/>
      <c r="CCU33" s="178"/>
      <c r="CCW33" s="178"/>
      <c r="CCY33" s="178"/>
      <c r="CDA33" s="178"/>
      <c r="CDC33" s="178"/>
      <c r="CDE33" s="178"/>
      <c r="CDG33" s="178"/>
      <c r="CDI33" s="178"/>
      <c r="CDK33" s="178"/>
      <c r="CDM33" s="178"/>
      <c r="CDO33" s="178"/>
      <c r="CDQ33" s="178"/>
      <c r="CDS33" s="178"/>
      <c r="CDU33" s="178"/>
      <c r="CDW33" s="178"/>
      <c r="CDY33" s="178"/>
      <c r="CEA33" s="178"/>
      <c r="CEC33" s="178"/>
      <c r="CEE33" s="178"/>
      <c r="CEG33" s="178"/>
      <c r="CEI33" s="178"/>
      <c r="CEK33" s="178"/>
      <c r="CEM33" s="178"/>
      <c r="CEO33" s="178"/>
      <c r="CEQ33" s="178"/>
      <c r="CES33" s="178"/>
      <c r="CEU33" s="178"/>
      <c r="CEW33" s="178"/>
      <c r="CEY33" s="178"/>
      <c r="CFA33" s="178"/>
      <c r="CFC33" s="178"/>
      <c r="CFE33" s="178"/>
      <c r="CFG33" s="178"/>
      <c r="CFI33" s="178"/>
      <c r="CFK33" s="178"/>
      <c r="CFM33" s="178"/>
      <c r="CFO33" s="178"/>
      <c r="CFQ33" s="178"/>
      <c r="CFS33" s="178"/>
      <c r="CFU33" s="178"/>
      <c r="CFW33" s="178"/>
      <c r="CFY33" s="178"/>
      <c r="CGA33" s="178"/>
      <c r="CGC33" s="178"/>
      <c r="CGE33" s="178"/>
      <c r="CGG33" s="178"/>
      <c r="CGI33" s="178"/>
      <c r="CGK33" s="178"/>
      <c r="CGM33" s="178"/>
      <c r="CGO33" s="178"/>
      <c r="CGQ33" s="178"/>
      <c r="CGS33" s="178"/>
      <c r="CGU33" s="178"/>
      <c r="CGW33" s="178"/>
      <c r="CGY33" s="178"/>
      <c r="CHA33" s="178"/>
      <c r="CHC33" s="178"/>
      <c r="CHE33" s="178"/>
      <c r="CHG33" s="178"/>
      <c r="CHI33" s="178"/>
      <c r="CHK33" s="178"/>
      <c r="CHM33" s="178"/>
      <c r="CHO33" s="178"/>
      <c r="CHQ33" s="178"/>
      <c r="CHS33" s="178"/>
      <c r="CHU33" s="178"/>
      <c r="CHW33" s="178"/>
      <c r="CHY33" s="178"/>
      <c r="CIA33" s="178"/>
      <c r="CIC33" s="178"/>
      <c r="CIE33" s="178"/>
      <c r="CIG33" s="178"/>
      <c r="CII33" s="178"/>
      <c r="CIK33" s="178"/>
      <c r="CIM33" s="178"/>
      <c r="CIO33" s="178"/>
      <c r="CIQ33" s="178"/>
      <c r="CIS33" s="178"/>
      <c r="CIU33" s="178"/>
      <c r="CIW33" s="178"/>
      <c r="CIY33" s="178"/>
      <c r="CJA33" s="178"/>
      <c r="CJC33" s="178"/>
      <c r="CJE33" s="178"/>
      <c r="CJG33" s="178"/>
      <c r="CJI33" s="178"/>
      <c r="CJK33" s="178"/>
      <c r="CJM33" s="178"/>
      <c r="CJO33" s="178"/>
      <c r="CJQ33" s="178"/>
      <c r="CJS33" s="178"/>
      <c r="CJU33" s="178"/>
      <c r="CJW33" s="178"/>
      <c r="CJY33" s="178"/>
      <c r="CKA33" s="178"/>
      <c r="CKC33" s="178"/>
      <c r="CKE33" s="178"/>
      <c r="CKG33" s="178"/>
      <c r="CKI33" s="178"/>
      <c r="CKK33" s="178"/>
      <c r="CKM33" s="178"/>
      <c r="CKO33" s="178"/>
      <c r="CKQ33" s="178"/>
      <c r="CKS33" s="178"/>
      <c r="CKU33" s="178"/>
      <c r="CKW33" s="178"/>
      <c r="CKY33" s="178"/>
      <c r="CLA33" s="178"/>
      <c r="CLC33" s="178"/>
      <c r="CLE33" s="178"/>
      <c r="CLG33" s="178"/>
      <c r="CLI33" s="178"/>
      <c r="CLK33" s="178"/>
      <c r="CLM33" s="178"/>
      <c r="CLO33" s="178"/>
      <c r="CLQ33" s="178"/>
      <c r="CLS33" s="178"/>
      <c r="CLU33" s="178"/>
      <c r="CLW33" s="178"/>
      <c r="CLY33" s="178"/>
      <c r="CMA33" s="178"/>
      <c r="CMC33" s="178"/>
      <c r="CME33" s="178"/>
      <c r="CMG33" s="178"/>
      <c r="CMI33" s="178"/>
      <c r="CMK33" s="178"/>
      <c r="CMM33" s="178"/>
      <c r="CMO33" s="178"/>
      <c r="CMQ33" s="178"/>
      <c r="CMS33" s="178"/>
      <c r="CMU33" s="178"/>
      <c r="CMW33" s="178"/>
      <c r="CMY33" s="178"/>
      <c r="CNA33" s="178"/>
      <c r="CNC33" s="178"/>
      <c r="CNE33" s="178"/>
      <c r="CNG33" s="178"/>
      <c r="CNI33" s="178"/>
      <c r="CNK33" s="178"/>
      <c r="CNM33" s="178"/>
      <c r="CNO33" s="178"/>
      <c r="CNQ33" s="178"/>
      <c r="CNS33" s="178"/>
      <c r="CNU33" s="178"/>
      <c r="CNW33" s="178"/>
      <c r="CNY33" s="178"/>
      <c r="COA33" s="178"/>
      <c r="COC33" s="178"/>
      <c r="COE33" s="178"/>
      <c r="COG33" s="178"/>
      <c r="COI33" s="178"/>
      <c r="COK33" s="178"/>
      <c r="COM33" s="178"/>
      <c r="COO33" s="178"/>
      <c r="COQ33" s="178"/>
      <c r="COS33" s="178"/>
      <c r="COU33" s="178"/>
      <c r="COW33" s="178"/>
      <c r="COY33" s="178"/>
      <c r="CPA33" s="178"/>
      <c r="CPC33" s="178"/>
      <c r="CPE33" s="178"/>
      <c r="CPG33" s="178"/>
      <c r="CPI33" s="178"/>
      <c r="CPK33" s="178"/>
      <c r="CPM33" s="178"/>
      <c r="CPO33" s="178"/>
      <c r="CPQ33" s="178"/>
      <c r="CPS33" s="178"/>
      <c r="CPU33" s="178"/>
      <c r="CPW33" s="178"/>
      <c r="CPY33" s="178"/>
      <c r="CQA33" s="178"/>
      <c r="CQC33" s="178"/>
      <c r="CQE33" s="178"/>
      <c r="CQG33" s="178"/>
      <c r="CQI33" s="178"/>
      <c r="CQK33" s="178"/>
      <c r="CQM33" s="178"/>
      <c r="CQO33" s="178"/>
      <c r="CQQ33" s="178"/>
      <c r="CQS33" s="178"/>
      <c r="CQU33" s="178"/>
      <c r="CQW33" s="178"/>
      <c r="CQY33" s="178"/>
      <c r="CRA33" s="178"/>
      <c r="CRC33" s="178"/>
      <c r="CRE33" s="178"/>
      <c r="CRG33" s="178"/>
      <c r="CRI33" s="178"/>
      <c r="CRK33" s="178"/>
      <c r="CRM33" s="178"/>
      <c r="CRO33" s="178"/>
      <c r="CRQ33" s="178"/>
      <c r="CRS33" s="178"/>
      <c r="CRU33" s="178"/>
      <c r="CRW33" s="178"/>
      <c r="CRY33" s="178"/>
      <c r="CSA33" s="178"/>
      <c r="CSC33" s="178"/>
      <c r="CSE33" s="178"/>
      <c r="CSG33" s="178"/>
      <c r="CSI33" s="178"/>
      <c r="CSK33" s="178"/>
      <c r="CSM33" s="178"/>
      <c r="CSO33" s="178"/>
      <c r="CSQ33" s="178"/>
      <c r="CSS33" s="178"/>
      <c r="CSU33" s="178"/>
      <c r="CSW33" s="178"/>
      <c r="CSY33" s="178"/>
      <c r="CTA33" s="178"/>
      <c r="CTC33" s="178"/>
      <c r="CTE33" s="178"/>
      <c r="CTG33" s="178"/>
      <c r="CTI33" s="178"/>
      <c r="CTK33" s="178"/>
      <c r="CTM33" s="178"/>
      <c r="CTO33" s="178"/>
      <c r="CTQ33" s="178"/>
      <c r="CTS33" s="178"/>
      <c r="CTU33" s="178"/>
      <c r="CTW33" s="178"/>
      <c r="CTY33" s="178"/>
      <c r="CUA33" s="178"/>
      <c r="CUC33" s="178"/>
      <c r="CUE33" s="178"/>
      <c r="CUG33" s="178"/>
      <c r="CUI33" s="178"/>
      <c r="CUK33" s="178"/>
      <c r="CUM33" s="178"/>
      <c r="CUO33" s="178"/>
      <c r="CUQ33" s="178"/>
      <c r="CUS33" s="178"/>
      <c r="CUU33" s="178"/>
      <c r="CUW33" s="178"/>
      <c r="CUY33" s="178"/>
      <c r="CVA33" s="178"/>
      <c r="CVC33" s="178"/>
      <c r="CVE33" s="178"/>
      <c r="CVG33" s="178"/>
      <c r="CVI33" s="178"/>
      <c r="CVK33" s="178"/>
      <c r="CVM33" s="178"/>
      <c r="CVO33" s="178"/>
      <c r="CVQ33" s="178"/>
      <c r="CVS33" s="178"/>
      <c r="CVU33" s="178"/>
      <c r="CVW33" s="178"/>
      <c r="CVY33" s="178"/>
      <c r="CWA33" s="178"/>
      <c r="CWC33" s="178"/>
      <c r="CWE33" s="178"/>
      <c r="CWG33" s="178"/>
      <c r="CWI33" s="178"/>
      <c r="CWK33" s="178"/>
      <c r="CWM33" s="178"/>
      <c r="CWO33" s="178"/>
      <c r="CWQ33" s="178"/>
      <c r="CWS33" s="178"/>
      <c r="CWU33" s="178"/>
      <c r="CWW33" s="178"/>
      <c r="CWY33" s="178"/>
      <c r="CXA33" s="178"/>
      <c r="CXC33" s="178"/>
      <c r="CXE33" s="178"/>
      <c r="CXG33" s="178"/>
      <c r="CXI33" s="178"/>
      <c r="CXK33" s="178"/>
      <c r="CXM33" s="178"/>
      <c r="CXO33" s="178"/>
      <c r="CXQ33" s="178"/>
      <c r="CXS33" s="178"/>
      <c r="CXU33" s="178"/>
      <c r="CXW33" s="178"/>
      <c r="CXY33" s="178"/>
      <c r="CYA33" s="178"/>
      <c r="CYC33" s="178"/>
      <c r="CYE33" s="178"/>
      <c r="CYG33" s="178"/>
      <c r="CYI33" s="178"/>
      <c r="CYK33" s="178"/>
      <c r="CYM33" s="178"/>
      <c r="CYO33" s="178"/>
      <c r="CYQ33" s="178"/>
      <c r="CYS33" s="178"/>
      <c r="CYU33" s="178"/>
      <c r="CYW33" s="178"/>
      <c r="CYY33" s="178"/>
      <c r="CZA33" s="178"/>
      <c r="CZC33" s="178"/>
      <c r="CZE33" s="178"/>
      <c r="CZG33" s="178"/>
      <c r="CZI33" s="178"/>
      <c r="CZK33" s="178"/>
      <c r="CZM33" s="178"/>
      <c r="CZO33" s="178"/>
      <c r="CZQ33" s="178"/>
      <c r="CZS33" s="178"/>
      <c r="CZU33" s="178"/>
      <c r="CZW33" s="178"/>
      <c r="CZY33" s="178"/>
      <c r="DAA33" s="178"/>
      <c r="DAC33" s="178"/>
      <c r="DAE33" s="178"/>
      <c r="DAG33" s="178"/>
      <c r="DAI33" s="178"/>
      <c r="DAK33" s="178"/>
      <c r="DAM33" s="178"/>
      <c r="DAO33" s="178"/>
      <c r="DAQ33" s="178"/>
      <c r="DAS33" s="178"/>
      <c r="DAU33" s="178"/>
      <c r="DAW33" s="178"/>
      <c r="DAY33" s="178"/>
      <c r="DBA33" s="178"/>
      <c r="DBC33" s="178"/>
      <c r="DBE33" s="178"/>
      <c r="DBG33" s="178"/>
      <c r="DBI33" s="178"/>
      <c r="DBK33" s="178"/>
      <c r="DBM33" s="178"/>
      <c r="DBO33" s="178"/>
      <c r="DBQ33" s="178"/>
      <c r="DBS33" s="178"/>
      <c r="DBU33" s="178"/>
      <c r="DBW33" s="178"/>
      <c r="DBY33" s="178"/>
      <c r="DCA33" s="178"/>
      <c r="DCC33" s="178"/>
      <c r="DCE33" s="178"/>
      <c r="DCG33" s="178"/>
      <c r="DCI33" s="178"/>
      <c r="DCK33" s="178"/>
      <c r="DCM33" s="178"/>
      <c r="DCO33" s="178"/>
      <c r="DCQ33" s="178"/>
      <c r="DCS33" s="178"/>
      <c r="DCU33" s="178"/>
      <c r="DCW33" s="178"/>
      <c r="DCY33" s="178"/>
      <c r="DDA33" s="178"/>
      <c r="DDC33" s="178"/>
      <c r="DDE33" s="178"/>
      <c r="DDG33" s="178"/>
      <c r="DDI33" s="178"/>
      <c r="DDK33" s="178"/>
      <c r="DDM33" s="178"/>
      <c r="DDO33" s="178"/>
      <c r="DDQ33" s="178"/>
      <c r="DDS33" s="178"/>
      <c r="DDU33" s="178"/>
      <c r="DDW33" s="178"/>
      <c r="DDY33" s="178"/>
      <c r="DEA33" s="178"/>
      <c r="DEC33" s="178"/>
      <c r="DEE33" s="178"/>
      <c r="DEG33" s="178"/>
      <c r="DEI33" s="178"/>
      <c r="DEK33" s="178"/>
      <c r="DEM33" s="178"/>
      <c r="DEO33" s="178"/>
      <c r="DEQ33" s="178"/>
      <c r="DES33" s="178"/>
      <c r="DEU33" s="178"/>
      <c r="DEW33" s="178"/>
      <c r="DEY33" s="178"/>
      <c r="DFA33" s="178"/>
      <c r="DFC33" s="178"/>
      <c r="DFE33" s="178"/>
      <c r="DFG33" s="178"/>
      <c r="DFI33" s="178"/>
      <c r="DFK33" s="178"/>
      <c r="DFM33" s="178"/>
      <c r="DFO33" s="178"/>
      <c r="DFQ33" s="178"/>
      <c r="DFS33" s="178"/>
      <c r="DFU33" s="178"/>
      <c r="DFW33" s="178"/>
      <c r="DFY33" s="178"/>
      <c r="DGA33" s="178"/>
      <c r="DGC33" s="178"/>
      <c r="DGE33" s="178"/>
      <c r="DGG33" s="178"/>
      <c r="DGI33" s="178"/>
      <c r="DGK33" s="178"/>
      <c r="DGM33" s="178"/>
      <c r="DGO33" s="178"/>
      <c r="DGQ33" s="178"/>
      <c r="DGS33" s="178"/>
      <c r="DGU33" s="178"/>
      <c r="DGW33" s="178"/>
      <c r="DGY33" s="178"/>
      <c r="DHA33" s="178"/>
      <c r="DHC33" s="178"/>
      <c r="DHE33" s="178"/>
      <c r="DHG33" s="178"/>
      <c r="DHI33" s="178"/>
      <c r="DHK33" s="178"/>
      <c r="DHM33" s="178"/>
      <c r="DHO33" s="178"/>
      <c r="DHQ33" s="178"/>
      <c r="DHS33" s="178"/>
      <c r="DHU33" s="178"/>
      <c r="DHW33" s="178"/>
      <c r="DHY33" s="178"/>
      <c r="DIA33" s="178"/>
      <c r="DIC33" s="178"/>
      <c r="DIE33" s="178"/>
      <c r="DIG33" s="178"/>
      <c r="DII33" s="178"/>
      <c r="DIK33" s="178"/>
      <c r="DIM33" s="178"/>
      <c r="DIO33" s="178"/>
      <c r="DIQ33" s="178"/>
      <c r="DIS33" s="178"/>
      <c r="DIU33" s="178"/>
      <c r="DIW33" s="178"/>
      <c r="DIY33" s="178"/>
      <c r="DJA33" s="178"/>
      <c r="DJC33" s="178"/>
      <c r="DJE33" s="178"/>
      <c r="DJG33" s="178"/>
      <c r="DJI33" s="178"/>
      <c r="DJK33" s="178"/>
      <c r="DJM33" s="178"/>
      <c r="DJO33" s="178"/>
      <c r="DJQ33" s="178"/>
      <c r="DJS33" s="178"/>
      <c r="DJU33" s="178"/>
      <c r="DJW33" s="178"/>
      <c r="DJY33" s="178"/>
      <c r="DKA33" s="178"/>
      <c r="DKC33" s="178"/>
      <c r="DKE33" s="178"/>
      <c r="DKG33" s="178"/>
      <c r="DKI33" s="178"/>
      <c r="DKK33" s="178"/>
      <c r="DKM33" s="178"/>
      <c r="DKO33" s="178"/>
      <c r="DKQ33" s="178"/>
      <c r="DKS33" s="178"/>
      <c r="DKU33" s="178"/>
      <c r="DKW33" s="178"/>
      <c r="DKY33" s="178"/>
      <c r="DLA33" s="178"/>
      <c r="DLC33" s="178"/>
      <c r="DLE33" s="178"/>
      <c r="DLG33" s="178"/>
      <c r="DLI33" s="178"/>
      <c r="DLK33" s="178"/>
      <c r="DLM33" s="178"/>
      <c r="DLO33" s="178"/>
      <c r="DLQ33" s="178"/>
      <c r="DLS33" s="178"/>
      <c r="DLU33" s="178"/>
      <c r="DLW33" s="178"/>
      <c r="DLY33" s="178"/>
      <c r="DMA33" s="178"/>
      <c r="DMC33" s="178"/>
      <c r="DME33" s="178"/>
      <c r="DMG33" s="178"/>
      <c r="DMI33" s="178"/>
      <c r="DMK33" s="178"/>
      <c r="DMM33" s="178"/>
      <c r="DMO33" s="178"/>
      <c r="DMQ33" s="178"/>
      <c r="DMS33" s="178"/>
      <c r="DMU33" s="178"/>
      <c r="DMW33" s="178"/>
      <c r="DMY33" s="178"/>
      <c r="DNA33" s="178"/>
      <c r="DNC33" s="178"/>
      <c r="DNE33" s="178"/>
      <c r="DNG33" s="178"/>
      <c r="DNI33" s="178"/>
      <c r="DNK33" s="178"/>
      <c r="DNM33" s="178"/>
      <c r="DNO33" s="178"/>
      <c r="DNQ33" s="178"/>
      <c r="DNS33" s="178"/>
      <c r="DNU33" s="178"/>
      <c r="DNW33" s="178"/>
      <c r="DNY33" s="178"/>
      <c r="DOA33" s="178"/>
      <c r="DOC33" s="178"/>
      <c r="DOE33" s="178"/>
      <c r="DOG33" s="178"/>
      <c r="DOI33" s="178"/>
      <c r="DOK33" s="178"/>
      <c r="DOM33" s="178"/>
      <c r="DOO33" s="178"/>
      <c r="DOQ33" s="178"/>
      <c r="DOS33" s="178"/>
      <c r="DOU33" s="178"/>
      <c r="DOW33" s="178"/>
      <c r="DOY33" s="178"/>
      <c r="DPA33" s="178"/>
      <c r="DPC33" s="178"/>
      <c r="DPE33" s="178"/>
      <c r="DPG33" s="178"/>
      <c r="DPI33" s="178"/>
      <c r="DPK33" s="178"/>
      <c r="DPM33" s="178"/>
      <c r="DPO33" s="178"/>
      <c r="DPQ33" s="178"/>
      <c r="DPS33" s="178"/>
      <c r="DPU33" s="178"/>
      <c r="DPW33" s="178"/>
      <c r="DPY33" s="178"/>
      <c r="DQA33" s="178"/>
      <c r="DQC33" s="178"/>
      <c r="DQE33" s="178"/>
      <c r="DQG33" s="178"/>
      <c r="DQI33" s="178"/>
      <c r="DQK33" s="178"/>
      <c r="DQM33" s="178"/>
      <c r="DQO33" s="178"/>
      <c r="DQQ33" s="178"/>
      <c r="DQS33" s="178"/>
      <c r="DQU33" s="178"/>
      <c r="DQW33" s="178"/>
      <c r="DQY33" s="178"/>
      <c r="DRA33" s="178"/>
      <c r="DRC33" s="178"/>
      <c r="DRE33" s="178"/>
      <c r="DRG33" s="178"/>
      <c r="DRI33" s="178"/>
      <c r="DRK33" s="178"/>
      <c r="DRM33" s="178"/>
      <c r="DRO33" s="178"/>
      <c r="DRQ33" s="178"/>
      <c r="DRS33" s="178"/>
      <c r="DRU33" s="178"/>
      <c r="DRW33" s="178"/>
      <c r="DRY33" s="178"/>
      <c r="DSA33" s="178"/>
      <c r="DSC33" s="178"/>
      <c r="DSE33" s="178"/>
      <c r="DSG33" s="178"/>
      <c r="DSI33" s="178"/>
      <c r="DSK33" s="178"/>
      <c r="DSM33" s="178"/>
      <c r="DSO33" s="178"/>
      <c r="DSQ33" s="178"/>
      <c r="DSS33" s="178"/>
      <c r="DSU33" s="178"/>
      <c r="DSW33" s="178"/>
      <c r="DSY33" s="178"/>
      <c r="DTA33" s="178"/>
      <c r="DTC33" s="178"/>
      <c r="DTE33" s="178"/>
      <c r="DTG33" s="178"/>
      <c r="DTI33" s="178"/>
      <c r="DTK33" s="178"/>
      <c r="DTM33" s="178"/>
      <c r="DTO33" s="178"/>
      <c r="DTQ33" s="178"/>
      <c r="DTS33" s="178"/>
      <c r="DTU33" s="178"/>
      <c r="DTW33" s="178"/>
      <c r="DTY33" s="178"/>
      <c r="DUA33" s="178"/>
      <c r="DUC33" s="178"/>
      <c r="DUE33" s="178"/>
      <c r="DUG33" s="178"/>
      <c r="DUI33" s="178"/>
      <c r="DUK33" s="178"/>
      <c r="DUM33" s="178"/>
      <c r="DUO33" s="178"/>
      <c r="DUQ33" s="178"/>
      <c r="DUS33" s="178"/>
      <c r="DUU33" s="178"/>
      <c r="DUW33" s="178"/>
      <c r="DUY33" s="178"/>
      <c r="DVA33" s="178"/>
      <c r="DVC33" s="178"/>
      <c r="DVE33" s="178"/>
      <c r="DVG33" s="178"/>
      <c r="DVI33" s="178"/>
      <c r="DVK33" s="178"/>
      <c r="DVM33" s="178"/>
      <c r="DVO33" s="178"/>
      <c r="DVQ33" s="178"/>
      <c r="DVS33" s="178"/>
      <c r="DVU33" s="178"/>
      <c r="DVW33" s="178"/>
      <c r="DVY33" s="178"/>
      <c r="DWA33" s="178"/>
      <c r="DWC33" s="178"/>
      <c r="DWE33" s="178"/>
      <c r="DWG33" s="178"/>
      <c r="DWI33" s="178"/>
      <c r="DWK33" s="178"/>
      <c r="DWM33" s="178"/>
      <c r="DWO33" s="178"/>
      <c r="DWQ33" s="178"/>
      <c r="DWS33" s="178"/>
      <c r="DWU33" s="178"/>
      <c r="DWW33" s="178"/>
      <c r="DWY33" s="178"/>
      <c r="DXA33" s="178"/>
      <c r="DXC33" s="178"/>
      <c r="DXE33" s="178"/>
      <c r="DXG33" s="178"/>
      <c r="DXI33" s="178"/>
      <c r="DXK33" s="178"/>
      <c r="DXM33" s="178"/>
      <c r="DXO33" s="178"/>
      <c r="DXQ33" s="178"/>
      <c r="DXS33" s="178"/>
      <c r="DXU33" s="178"/>
      <c r="DXW33" s="178"/>
      <c r="DXY33" s="178"/>
      <c r="DYA33" s="178"/>
      <c r="DYC33" s="178"/>
      <c r="DYE33" s="178"/>
      <c r="DYG33" s="178"/>
      <c r="DYI33" s="178"/>
      <c r="DYK33" s="178"/>
      <c r="DYM33" s="178"/>
      <c r="DYO33" s="178"/>
      <c r="DYQ33" s="178"/>
      <c r="DYS33" s="178"/>
      <c r="DYU33" s="178"/>
      <c r="DYW33" s="178"/>
      <c r="DYY33" s="178"/>
      <c r="DZA33" s="178"/>
      <c r="DZC33" s="178"/>
      <c r="DZE33" s="178"/>
      <c r="DZG33" s="178"/>
      <c r="DZI33" s="178"/>
      <c r="DZK33" s="178"/>
      <c r="DZM33" s="178"/>
      <c r="DZO33" s="178"/>
      <c r="DZQ33" s="178"/>
      <c r="DZS33" s="178"/>
      <c r="DZU33" s="178"/>
      <c r="DZW33" s="178"/>
      <c r="DZY33" s="178"/>
      <c r="EAA33" s="178"/>
      <c r="EAC33" s="178"/>
      <c r="EAE33" s="178"/>
      <c r="EAG33" s="178"/>
      <c r="EAI33" s="178"/>
      <c r="EAK33" s="178"/>
      <c r="EAM33" s="178"/>
      <c r="EAO33" s="178"/>
      <c r="EAQ33" s="178"/>
      <c r="EAS33" s="178"/>
      <c r="EAU33" s="178"/>
      <c r="EAW33" s="178"/>
      <c r="EAY33" s="178"/>
      <c r="EBA33" s="178"/>
      <c r="EBC33" s="178"/>
      <c r="EBE33" s="178"/>
      <c r="EBG33" s="178"/>
      <c r="EBI33" s="178"/>
      <c r="EBK33" s="178"/>
      <c r="EBM33" s="178"/>
      <c r="EBO33" s="178"/>
      <c r="EBQ33" s="178"/>
      <c r="EBS33" s="178"/>
      <c r="EBU33" s="178"/>
      <c r="EBW33" s="178"/>
      <c r="EBY33" s="178"/>
      <c r="ECA33" s="178"/>
      <c r="ECC33" s="178"/>
      <c r="ECE33" s="178"/>
      <c r="ECG33" s="178"/>
      <c r="ECI33" s="178"/>
      <c r="ECK33" s="178"/>
      <c r="ECM33" s="178"/>
      <c r="ECO33" s="178"/>
      <c r="ECQ33" s="178"/>
      <c r="ECS33" s="178"/>
      <c r="ECU33" s="178"/>
      <c r="ECW33" s="178"/>
      <c r="ECY33" s="178"/>
      <c r="EDA33" s="178"/>
      <c r="EDC33" s="178"/>
      <c r="EDE33" s="178"/>
      <c r="EDG33" s="178"/>
      <c r="EDI33" s="178"/>
      <c r="EDK33" s="178"/>
      <c r="EDM33" s="178"/>
      <c r="EDO33" s="178"/>
      <c r="EDQ33" s="178"/>
      <c r="EDS33" s="178"/>
      <c r="EDU33" s="178"/>
      <c r="EDW33" s="178"/>
      <c r="EDY33" s="178"/>
      <c r="EEA33" s="178"/>
      <c r="EEC33" s="178"/>
      <c r="EEE33" s="178"/>
      <c r="EEG33" s="178"/>
      <c r="EEI33" s="178"/>
      <c r="EEK33" s="178"/>
      <c r="EEM33" s="178"/>
      <c r="EEO33" s="178"/>
      <c r="EEQ33" s="178"/>
      <c r="EES33" s="178"/>
      <c r="EEU33" s="178"/>
      <c r="EEW33" s="178"/>
      <c r="EEY33" s="178"/>
      <c r="EFA33" s="178"/>
      <c r="EFC33" s="178"/>
      <c r="EFE33" s="178"/>
      <c r="EFG33" s="178"/>
      <c r="EFI33" s="178"/>
      <c r="EFK33" s="178"/>
      <c r="EFM33" s="178"/>
      <c r="EFO33" s="178"/>
      <c r="EFQ33" s="178"/>
      <c r="EFS33" s="178"/>
      <c r="EFU33" s="178"/>
      <c r="EFW33" s="178"/>
      <c r="EFY33" s="178"/>
      <c r="EGA33" s="178"/>
      <c r="EGC33" s="178"/>
      <c r="EGE33" s="178"/>
      <c r="EGG33" s="178"/>
      <c r="EGI33" s="178"/>
      <c r="EGK33" s="178"/>
      <c r="EGM33" s="178"/>
      <c r="EGO33" s="178"/>
      <c r="EGQ33" s="178"/>
      <c r="EGS33" s="178"/>
      <c r="EGU33" s="178"/>
      <c r="EGW33" s="178"/>
      <c r="EGY33" s="178"/>
      <c r="EHA33" s="178"/>
      <c r="EHC33" s="178"/>
      <c r="EHE33" s="178"/>
      <c r="EHG33" s="178"/>
      <c r="EHI33" s="178"/>
      <c r="EHK33" s="178"/>
      <c r="EHM33" s="178"/>
      <c r="EHO33" s="178"/>
      <c r="EHQ33" s="178"/>
      <c r="EHS33" s="178"/>
      <c r="EHU33" s="178"/>
      <c r="EHW33" s="178"/>
      <c r="EHY33" s="178"/>
      <c r="EIA33" s="178"/>
      <c r="EIC33" s="178"/>
      <c r="EIE33" s="178"/>
      <c r="EIG33" s="178"/>
      <c r="EII33" s="178"/>
      <c r="EIK33" s="178"/>
      <c r="EIM33" s="178"/>
      <c r="EIO33" s="178"/>
      <c r="EIQ33" s="178"/>
      <c r="EIS33" s="178"/>
      <c r="EIU33" s="178"/>
      <c r="EIW33" s="178"/>
      <c r="EIY33" s="178"/>
      <c r="EJA33" s="178"/>
      <c r="EJC33" s="178"/>
      <c r="EJE33" s="178"/>
      <c r="EJG33" s="178"/>
      <c r="EJI33" s="178"/>
      <c r="EJK33" s="178"/>
      <c r="EJM33" s="178"/>
      <c r="EJO33" s="178"/>
      <c r="EJQ33" s="178"/>
      <c r="EJS33" s="178"/>
      <c r="EJU33" s="178"/>
      <c r="EJW33" s="178"/>
      <c r="EJY33" s="178"/>
      <c r="EKA33" s="178"/>
      <c r="EKC33" s="178"/>
      <c r="EKE33" s="178"/>
      <c r="EKG33" s="178"/>
      <c r="EKI33" s="178"/>
      <c r="EKK33" s="178"/>
      <c r="EKM33" s="178"/>
      <c r="EKO33" s="178"/>
      <c r="EKQ33" s="178"/>
      <c r="EKS33" s="178"/>
      <c r="EKU33" s="178"/>
      <c r="EKW33" s="178"/>
      <c r="EKY33" s="178"/>
      <c r="ELA33" s="178"/>
      <c r="ELC33" s="178"/>
      <c r="ELE33" s="178"/>
      <c r="ELG33" s="178"/>
      <c r="ELI33" s="178"/>
      <c r="ELK33" s="178"/>
      <c r="ELM33" s="178"/>
      <c r="ELO33" s="178"/>
      <c r="ELQ33" s="178"/>
      <c r="ELS33" s="178"/>
      <c r="ELU33" s="178"/>
      <c r="ELW33" s="178"/>
      <c r="ELY33" s="178"/>
      <c r="EMA33" s="178"/>
      <c r="EMC33" s="178"/>
      <c r="EME33" s="178"/>
      <c r="EMG33" s="178"/>
      <c r="EMI33" s="178"/>
      <c r="EMK33" s="178"/>
      <c r="EMM33" s="178"/>
      <c r="EMO33" s="178"/>
      <c r="EMQ33" s="178"/>
      <c r="EMS33" s="178"/>
      <c r="EMU33" s="178"/>
      <c r="EMW33" s="178"/>
      <c r="EMY33" s="178"/>
      <c r="ENA33" s="178"/>
      <c r="ENC33" s="178"/>
      <c r="ENE33" s="178"/>
      <c r="ENG33" s="178"/>
      <c r="ENI33" s="178"/>
      <c r="ENK33" s="178"/>
      <c r="ENM33" s="178"/>
      <c r="ENO33" s="178"/>
      <c r="ENQ33" s="178"/>
      <c r="ENS33" s="178"/>
      <c r="ENU33" s="178"/>
      <c r="ENW33" s="178"/>
      <c r="ENY33" s="178"/>
      <c r="EOA33" s="178"/>
      <c r="EOC33" s="178"/>
      <c r="EOE33" s="178"/>
      <c r="EOG33" s="178"/>
      <c r="EOI33" s="178"/>
      <c r="EOK33" s="178"/>
      <c r="EOM33" s="178"/>
      <c r="EOO33" s="178"/>
      <c r="EOQ33" s="178"/>
      <c r="EOS33" s="178"/>
      <c r="EOU33" s="178"/>
      <c r="EOW33" s="178"/>
      <c r="EOY33" s="178"/>
      <c r="EPA33" s="178"/>
      <c r="EPC33" s="178"/>
      <c r="EPE33" s="178"/>
      <c r="EPG33" s="178"/>
      <c r="EPI33" s="178"/>
      <c r="EPK33" s="178"/>
      <c r="EPM33" s="178"/>
      <c r="EPO33" s="178"/>
      <c r="EPQ33" s="178"/>
      <c r="EPS33" s="178"/>
      <c r="EPU33" s="178"/>
      <c r="EPW33" s="178"/>
      <c r="EPY33" s="178"/>
      <c r="EQA33" s="178"/>
      <c r="EQC33" s="178"/>
      <c r="EQE33" s="178"/>
      <c r="EQG33" s="178"/>
      <c r="EQI33" s="178"/>
      <c r="EQK33" s="178"/>
      <c r="EQM33" s="178"/>
      <c r="EQO33" s="178"/>
      <c r="EQQ33" s="178"/>
      <c r="EQS33" s="178"/>
      <c r="EQU33" s="178"/>
      <c r="EQW33" s="178"/>
      <c r="EQY33" s="178"/>
      <c r="ERA33" s="178"/>
      <c r="ERC33" s="178"/>
      <c r="ERE33" s="178"/>
      <c r="ERG33" s="178"/>
      <c r="ERI33" s="178"/>
      <c r="ERK33" s="178"/>
      <c r="ERM33" s="178"/>
      <c r="ERO33" s="178"/>
      <c r="ERQ33" s="178"/>
      <c r="ERS33" s="178"/>
      <c r="ERU33" s="178"/>
      <c r="ERW33" s="178"/>
      <c r="ERY33" s="178"/>
      <c r="ESA33" s="178"/>
      <c r="ESC33" s="178"/>
      <c r="ESE33" s="178"/>
      <c r="ESG33" s="178"/>
      <c r="ESI33" s="178"/>
      <c r="ESK33" s="178"/>
      <c r="ESM33" s="178"/>
      <c r="ESO33" s="178"/>
      <c r="ESQ33" s="178"/>
      <c r="ESS33" s="178"/>
      <c r="ESU33" s="178"/>
      <c r="ESW33" s="178"/>
      <c r="ESY33" s="178"/>
      <c r="ETA33" s="178"/>
      <c r="ETC33" s="178"/>
      <c r="ETE33" s="178"/>
      <c r="ETG33" s="178"/>
      <c r="ETI33" s="178"/>
      <c r="ETK33" s="178"/>
      <c r="ETM33" s="178"/>
      <c r="ETO33" s="178"/>
      <c r="ETQ33" s="178"/>
      <c r="ETS33" s="178"/>
      <c r="ETU33" s="178"/>
      <c r="ETW33" s="178"/>
      <c r="ETY33" s="178"/>
      <c r="EUA33" s="178"/>
      <c r="EUC33" s="178"/>
      <c r="EUE33" s="178"/>
      <c r="EUG33" s="178"/>
      <c r="EUI33" s="178"/>
      <c r="EUK33" s="178"/>
      <c r="EUM33" s="178"/>
      <c r="EUO33" s="178"/>
      <c r="EUQ33" s="178"/>
      <c r="EUS33" s="178"/>
      <c r="EUU33" s="178"/>
      <c r="EUW33" s="178"/>
      <c r="EUY33" s="178"/>
      <c r="EVA33" s="178"/>
      <c r="EVC33" s="178"/>
      <c r="EVE33" s="178"/>
      <c r="EVG33" s="178"/>
      <c r="EVI33" s="178"/>
      <c r="EVK33" s="178"/>
      <c r="EVM33" s="178"/>
      <c r="EVO33" s="178"/>
      <c r="EVQ33" s="178"/>
      <c r="EVS33" s="178"/>
      <c r="EVU33" s="178"/>
      <c r="EVW33" s="178"/>
      <c r="EVY33" s="178"/>
      <c r="EWA33" s="178"/>
      <c r="EWC33" s="178"/>
      <c r="EWE33" s="178"/>
      <c r="EWG33" s="178"/>
      <c r="EWI33" s="178"/>
      <c r="EWK33" s="178"/>
      <c r="EWM33" s="178"/>
      <c r="EWO33" s="178"/>
      <c r="EWQ33" s="178"/>
      <c r="EWS33" s="178"/>
      <c r="EWU33" s="178"/>
      <c r="EWW33" s="178"/>
      <c r="EWY33" s="178"/>
      <c r="EXA33" s="178"/>
      <c r="EXC33" s="178"/>
      <c r="EXE33" s="178"/>
      <c r="EXG33" s="178"/>
      <c r="EXI33" s="178"/>
      <c r="EXK33" s="178"/>
      <c r="EXM33" s="178"/>
      <c r="EXO33" s="178"/>
      <c r="EXQ33" s="178"/>
      <c r="EXS33" s="178"/>
      <c r="EXU33" s="178"/>
      <c r="EXW33" s="178"/>
      <c r="EXY33" s="178"/>
      <c r="EYA33" s="178"/>
      <c r="EYC33" s="178"/>
      <c r="EYE33" s="178"/>
      <c r="EYG33" s="178"/>
      <c r="EYI33" s="178"/>
      <c r="EYK33" s="178"/>
      <c r="EYM33" s="178"/>
      <c r="EYO33" s="178"/>
      <c r="EYQ33" s="178"/>
      <c r="EYS33" s="178"/>
      <c r="EYU33" s="178"/>
      <c r="EYW33" s="178"/>
      <c r="EYY33" s="178"/>
      <c r="EZA33" s="178"/>
      <c r="EZC33" s="178"/>
      <c r="EZE33" s="178"/>
      <c r="EZG33" s="178"/>
      <c r="EZI33" s="178"/>
      <c r="EZK33" s="178"/>
      <c r="EZM33" s="178"/>
      <c r="EZO33" s="178"/>
      <c r="EZQ33" s="178"/>
      <c r="EZS33" s="178"/>
      <c r="EZU33" s="178"/>
      <c r="EZW33" s="178"/>
      <c r="EZY33" s="178"/>
      <c r="FAA33" s="178"/>
      <c r="FAC33" s="178"/>
      <c r="FAE33" s="178"/>
      <c r="FAG33" s="178"/>
      <c r="FAI33" s="178"/>
      <c r="FAK33" s="178"/>
      <c r="FAM33" s="178"/>
      <c r="FAO33" s="178"/>
      <c r="FAQ33" s="178"/>
      <c r="FAS33" s="178"/>
      <c r="FAU33" s="178"/>
      <c r="FAW33" s="178"/>
      <c r="FAY33" s="178"/>
      <c r="FBA33" s="178"/>
      <c r="FBC33" s="178"/>
      <c r="FBE33" s="178"/>
      <c r="FBG33" s="178"/>
      <c r="FBI33" s="178"/>
      <c r="FBK33" s="178"/>
      <c r="FBM33" s="178"/>
      <c r="FBO33" s="178"/>
      <c r="FBQ33" s="178"/>
      <c r="FBS33" s="178"/>
      <c r="FBU33" s="178"/>
      <c r="FBW33" s="178"/>
      <c r="FBY33" s="178"/>
      <c r="FCA33" s="178"/>
      <c r="FCC33" s="178"/>
      <c r="FCE33" s="178"/>
      <c r="FCG33" s="178"/>
      <c r="FCI33" s="178"/>
      <c r="FCK33" s="178"/>
      <c r="FCM33" s="178"/>
      <c r="FCO33" s="178"/>
      <c r="FCQ33" s="178"/>
      <c r="FCS33" s="178"/>
      <c r="FCU33" s="178"/>
      <c r="FCW33" s="178"/>
      <c r="FCY33" s="178"/>
      <c r="FDA33" s="178"/>
      <c r="FDC33" s="178"/>
      <c r="FDE33" s="178"/>
      <c r="FDG33" s="178"/>
      <c r="FDI33" s="178"/>
      <c r="FDK33" s="178"/>
      <c r="FDM33" s="178"/>
      <c r="FDO33" s="178"/>
      <c r="FDQ33" s="178"/>
      <c r="FDS33" s="178"/>
      <c r="FDU33" s="178"/>
      <c r="FDW33" s="178"/>
      <c r="FDY33" s="178"/>
      <c r="FEA33" s="178"/>
      <c r="FEC33" s="178"/>
      <c r="FEE33" s="178"/>
      <c r="FEG33" s="178"/>
      <c r="FEI33" s="178"/>
      <c r="FEK33" s="178"/>
      <c r="FEM33" s="178"/>
      <c r="FEO33" s="178"/>
      <c r="FEQ33" s="178"/>
      <c r="FES33" s="178"/>
      <c r="FEU33" s="178"/>
      <c r="FEW33" s="178"/>
      <c r="FEY33" s="178"/>
      <c r="FFA33" s="178"/>
      <c r="FFC33" s="178"/>
      <c r="FFE33" s="178"/>
      <c r="FFG33" s="178"/>
      <c r="FFI33" s="178"/>
      <c r="FFK33" s="178"/>
      <c r="FFM33" s="178"/>
      <c r="FFO33" s="178"/>
      <c r="FFQ33" s="178"/>
      <c r="FFS33" s="178"/>
      <c r="FFU33" s="178"/>
      <c r="FFW33" s="178"/>
      <c r="FFY33" s="178"/>
      <c r="FGA33" s="178"/>
      <c r="FGC33" s="178"/>
      <c r="FGE33" s="178"/>
      <c r="FGG33" s="178"/>
      <c r="FGI33" s="178"/>
      <c r="FGK33" s="178"/>
      <c r="FGM33" s="178"/>
      <c r="FGO33" s="178"/>
      <c r="FGQ33" s="178"/>
      <c r="FGS33" s="178"/>
      <c r="FGU33" s="178"/>
      <c r="FGW33" s="178"/>
      <c r="FGY33" s="178"/>
      <c r="FHA33" s="178"/>
      <c r="FHC33" s="178"/>
      <c r="FHE33" s="178"/>
      <c r="FHG33" s="178"/>
      <c r="FHI33" s="178"/>
      <c r="FHK33" s="178"/>
      <c r="FHM33" s="178"/>
      <c r="FHO33" s="178"/>
      <c r="FHQ33" s="178"/>
      <c r="FHS33" s="178"/>
      <c r="FHU33" s="178"/>
      <c r="FHW33" s="178"/>
      <c r="FHY33" s="178"/>
      <c r="FIA33" s="178"/>
      <c r="FIC33" s="178"/>
      <c r="FIE33" s="178"/>
      <c r="FIG33" s="178"/>
      <c r="FII33" s="178"/>
      <c r="FIK33" s="178"/>
      <c r="FIM33" s="178"/>
      <c r="FIO33" s="178"/>
      <c r="FIQ33" s="178"/>
      <c r="FIS33" s="178"/>
      <c r="FIU33" s="178"/>
      <c r="FIW33" s="178"/>
      <c r="FIY33" s="178"/>
      <c r="FJA33" s="178"/>
      <c r="FJC33" s="178"/>
      <c r="FJE33" s="178"/>
      <c r="FJG33" s="178"/>
      <c r="FJI33" s="178"/>
      <c r="FJK33" s="178"/>
      <c r="FJM33" s="178"/>
      <c r="FJO33" s="178"/>
      <c r="FJQ33" s="178"/>
      <c r="FJS33" s="178"/>
      <c r="FJU33" s="178"/>
      <c r="FJW33" s="178"/>
      <c r="FJY33" s="178"/>
      <c r="FKA33" s="178"/>
      <c r="FKC33" s="178"/>
      <c r="FKE33" s="178"/>
      <c r="FKG33" s="178"/>
      <c r="FKI33" s="178"/>
      <c r="FKK33" s="178"/>
      <c r="FKM33" s="178"/>
      <c r="FKO33" s="178"/>
      <c r="FKQ33" s="178"/>
      <c r="FKS33" s="178"/>
      <c r="FKU33" s="178"/>
      <c r="FKW33" s="178"/>
      <c r="FKY33" s="178"/>
      <c r="FLA33" s="178"/>
      <c r="FLC33" s="178"/>
      <c r="FLE33" s="178"/>
      <c r="FLG33" s="178"/>
      <c r="FLI33" s="178"/>
      <c r="FLK33" s="178"/>
      <c r="FLM33" s="178"/>
      <c r="FLO33" s="178"/>
      <c r="FLQ33" s="178"/>
      <c r="FLS33" s="178"/>
      <c r="FLU33" s="178"/>
      <c r="FLW33" s="178"/>
      <c r="FLY33" s="178"/>
      <c r="FMA33" s="178"/>
      <c r="FMC33" s="178"/>
      <c r="FME33" s="178"/>
      <c r="FMG33" s="178"/>
      <c r="FMI33" s="178"/>
      <c r="FMK33" s="178"/>
      <c r="FMM33" s="178"/>
      <c r="FMO33" s="178"/>
      <c r="FMQ33" s="178"/>
      <c r="FMS33" s="178"/>
      <c r="FMU33" s="178"/>
      <c r="FMW33" s="178"/>
      <c r="FMY33" s="178"/>
      <c r="FNA33" s="178"/>
      <c r="FNC33" s="178"/>
      <c r="FNE33" s="178"/>
      <c r="FNG33" s="178"/>
      <c r="FNI33" s="178"/>
      <c r="FNK33" s="178"/>
      <c r="FNM33" s="178"/>
      <c r="FNO33" s="178"/>
      <c r="FNQ33" s="178"/>
      <c r="FNS33" s="178"/>
      <c r="FNU33" s="178"/>
      <c r="FNW33" s="178"/>
      <c r="FNY33" s="178"/>
      <c r="FOA33" s="178"/>
      <c r="FOC33" s="178"/>
      <c r="FOE33" s="178"/>
      <c r="FOG33" s="178"/>
      <c r="FOI33" s="178"/>
      <c r="FOK33" s="178"/>
      <c r="FOM33" s="178"/>
      <c r="FOO33" s="178"/>
      <c r="FOQ33" s="178"/>
      <c r="FOS33" s="178"/>
      <c r="FOU33" s="178"/>
      <c r="FOW33" s="178"/>
      <c r="FOY33" s="178"/>
      <c r="FPA33" s="178"/>
      <c r="FPC33" s="178"/>
      <c r="FPE33" s="178"/>
      <c r="FPG33" s="178"/>
      <c r="FPI33" s="178"/>
      <c r="FPK33" s="178"/>
      <c r="FPM33" s="178"/>
      <c r="FPO33" s="178"/>
      <c r="FPQ33" s="178"/>
      <c r="FPS33" s="178"/>
      <c r="FPU33" s="178"/>
      <c r="FPW33" s="178"/>
      <c r="FPY33" s="178"/>
      <c r="FQA33" s="178"/>
      <c r="FQC33" s="178"/>
      <c r="FQE33" s="178"/>
      <c r="FQG33" s="178"/>
      <c r="FQI33" s="178"/>
      <c r="FQK33" s="178"/>
      <c r="FQM33" s="178"/>
      <c r="FQO33" s="178"/>
      <c r="FQQ33" s="178"/>
      <c r="FQS33" s="178"/>
      <c r="FQU33" s="178"/>
      <c r="FQW33" s="178"/>
      <c r="FQY33" s="178"/>
      <c r="FRA33" s="178"/>
      <c r="FRC33" s="178"/>
      <c r="FRE33" s="178"/>
      <c r="FRG33" s="178"/>
      <c r="FRI33" s="178"/>
      <c r="FRK33" s="178"/>
      <c r="FRM33" s="178"/>
      <c r="FRO33" s="178"/>
      <c r="FRQ33" s="178"/>
      <c r="FRS33" s="178"/>
      <c r="FRU33" s="178"/>
      <c r="FRW33" s="178"/>
      <c r="FRY33" s="178"/>
      <c r="FSA33" s="178"/>
      <c r="FSC33" s="178"/>
      <c r="FSE33" s="178"/>
      <c r="FSG33" s="178"/>
      <c r="FSI33" s="178"/>
      <c r="FSK33" s="178"/>
      <c r="FSM33" s="178"/>
      <c r="FSO33" s="178"/>
      <c r="FSQ33" s="178"/>
      <c r="FSS33" s="178"/>
      <c r="FSU33" s="178"/>
      <c r="FSW33" s="178"/>
      <c r="FSY33" s="178"/>
      <c r="FTA33" s="178"/>
      <c r="FTC33" s="178"/>
      <c r="FTE33" s="178"/>
      <c r="FTG33" s="178"/>
      <c r="FTI33" s="178"/>
      <c r="FTK33" s="178"/>
      <c r="FTM33" s="178"/>
      <c r="FTO33" s="178"/>
      <c r="FTQ33" s="178"/>
      <c r="FTS33" s="178"/>
      <c r="FTU33" s="178"/>
      <c r="FTW33" s="178"/>
      <c r="FTY33" s="178"/>
      <c r="FUA33" s="178"/>
      <c r="FUC33" s="178"/>
      <c r="FUE33" s="178"/>
      <c r="FUG33" s="178"/>
      <c r="FUI33" s="178"/>
      <c r="FUK33" s="178"/>
      <c r="FUM33" s="178"/>
      <c r="FUO33" s="178"/>
      <c r="FUQ33" s="178"/>
      <c r="FUS33" s="178"/>
      <c r="FUU33" s="178"/>
      <c r="FUW33" s="178"/>
      <c r="FUY33" s="178"/>
      <c r="FVA33" s="178"/>
      <c r="FVC33" s="178"/>
      <c r="FVE33" s="178"/>
      <c r="FVG33" s="178"/>
      <c r="FVI33" s="178"/>
      <c r="FVK33" s="178"/>
      <c r="FVM33" s="178"/>
      <c r="FVO33" s="178"/>
      <c r="FVQ33" s="178"/>
      <c r="FVS33" s="178"/>
      <c r="FVU33" s="178"/>
      <c r="FVW33" s="178"/>
      <c r="FVY33" s="178"/>
      <c r="FWA33" s="178"/>
      <c r="FWC33" s="178"/>
      <c r="FWE33" s="178"/>
      <c r="FWG33" s="178"/>
      <c r="FWI33" s="178"/>
      <c r="FWK33" s="178"/>
      <c r="FWM33" s="178"/>
      <c r="FWO33" s="178"/>
      <c r="FWQ33" s="178"/>
      <c r="FWS33" s="178"/>
      <c r="FWU33" s="178"/>
      <c r="FWW33" s="178"/>
      <c r="FWY33" s="178"/>
      <c r="FXA33" s="178"/>
      <c r="FXC33" s="178"/>
      <c r="FXE33" s="178"/>
      <c r="FXG33" s="178"/>
      <c r="FXI33" s="178"/>
      <c r="FXK33" s="178"/>
      <c r="FXM33" s="178"/>
      <c r="FXO33" s="178"/>
      <c r="FXQ33" s="178"/>
      <c r="FXS33" s="178"/>
      <c r="FXU33" s="178"/>
      <c r="FXW33" s="178"/>
      <c r="FXY33" s="178"/>
      <c r="FYA33" s="178"/>
      <c r="FYC33" s="178"/>
      <c r="FYE33" s="178"/>
      <c r="FYG33" s="178"/>
      <c r="FYI33" s="178"/>
      <c r="FYK33" s="178"/>
      <c r="FYM33" s="178"/>
      <c r="FYO33" s="178"/>
      <c r="FYQ33" s="178"/>
      <c r="FYS33" s="178"/>
      <c r="FYU33" s="178"/>
      <c r="FYW33" s="178"/>
      <c r="FYY33" s="178"/>
      <c r="FZA33" s="178"/>
      <c r="FZC33" s="178"/>
      <c r="FZE33" s="178"/>
      <c r="FZG33" s="178"/>
      <c r="FZI33" s="178"/>
      <c r="FZK33" s="178"/>
      <c r="FZM33" s="178"/>
      <c r="FZO33" s="178"/>
      <c r="FZQ33" s="178"/>
      <c r="FZS33" s="178"/>
      <c r="FZU33" s="178"/>
      <c r="FZW33" s="178"/>
      <c r="FZY33" s="178"/>
      <c r="GAA33" s="178"/>
      <c r="GAC33" s="178"/>
      <c r="GAE33" s="178"/>
      <c r="GAG33" s="178"/>
      <c r="GAI33" s="178"/>
      <c r="GAK33" s="178"/>
      <c r="GAM33" s="178"/>
      <c r="GAO33" s="178"/>
      <c r="GAQ33" s="178"/>
      <c r="GAS33" s="178"/>
      <c r="GAU33" s="178"/>
      <c r="GAW33" s="178"/>
      <c r="GAY33" s="178"/>
      <c r="GBA33" s="178"/>
      <c r="GBC33" s="178"/>
      <c r="GBE33" s="178"/>
      <c r="GBG33" s="178"/>
      <c r="GBI33" s="178"/>
      <c r="GBK33" s="178"/>
      <c r="GBM33" s="178"/>
      <c r="GBO33" s="178"/>
      <c r="GBQ33" s="178"/>
      <c r="GBS33" s="178"/>
      <c r="GBU33" s="178"/>
      <c r="GBW33" s="178"/>
      <c r="GBY33" s="178"/>
      <c r="GCA33" s="178"/>
      <c r="GCC33" s="178"/>
      <c r="GCE33" s="178"/>
      <c r="GCG33" s="178"/>
      <c r="GCI33" s="178"/>
      <c r="GCK33" s="178"/>
      <c r="GCM33" s="178"/>
      <c r="GCO33" s="178"/>
      <c r="GCQ33" s="178"/>
      <c r="GCS33" s="178"/>
      <c r="GCU33" s="178"/>
      <c r="GCW33" s="178"/>
      <c r="GCY33" s="178"/>
      <c r="GDA33" s="178"/>
      <c r="GDC33" s="178"/>
      <c r="GDE33" s="178"/>
      <c r="GDG33" s="178"/>
      <c r="GDI33" s="178"/>
      <c r="GDK33" s="178"/>
      <c r="GDM33" s="178"/>
      <c r="GDO33" s="178"/>
      <c r="GDQ33" s="178"/>
      <c r="GDS33" s="178"/>
      <c r="GDU33" s="178"/>
      <c r="GDW33" s="178"/>
      <c r="GDY33" s="178"/>
      <c r="GEA33" s="178"/>
      <c r="GEC33" s="178"/>
      <c r="GEE33" s="178"/>
      <c r="GEG33" s="178"/>
      <c r="GEI33" s="178"/>
      <c r="GEK33" s="178"/>
      <c r="GEM33" s="178"/>
      <c r="GEO33" s="178"/>
      <c r="GEQ33" s="178"/>
      <c r="GES33" s="178"/>
      <c r="GEU33" s="178"/>
      <c r="GEW33" s="178"/>
      <c r="GEY33" s="178"/>
      <c r="GFA33" s="178"/>
      <c r="GFC33" s="178"/>
      <c r="GFE33" s="178"/>
      <c r="GFG33" s="178"/>
      <c r="GFI33" s="178"/>
      <c r="GFK33" s="178"/>
      <c r="GFM33" s="178"/>
      <c r="GFO33" s="178"/>
      <c r="GFQ33" s="178"/>
      <c r="GFS33" s="178"/>
      <c r="GFU33" s="178"/>
      <c r="GFW33" s="178"/>
      <c r="GFY33" s="178"/>
      <c r="GGA33" s="178"/>
      <c r="GGC33" s="178"/>
      <c r="GGE33" s="178"/>
      <c r="GGG33" s="178"/>
      <c r="GGI33" s="178"/>
      <c r="GGK33" s="178"/>
      <c r="GGM33" s="178"/>
      <c r="GGO33" s="178"/>
      <c r="GGQ33" s="178"/>
      <c r="GGS33" s="178"/>
      <c r="GGU33" s="178"/>
      <c r="GGW33" s="178"/>
      <c r="GGY33" s="178"/>
      <c r="GHA33" s="178"/>
      <c r="GHC33" s="178"/>
      <c r="GHE33" s="178"/>
      <c r="GHG33" s="178"/>
      <c r="GHI33" s="178"/>
      <c r="GHK33" s="178"/>
      <c r="GHM33" s="178"/>
      <c r="GHO33" s="178"/>
      <c r="GHQ33" s="178"/>
      <c r="GHS33" s="178"/>
      <c r="GHU33" s="178"/>
      <c r="GHW33" s="178"/>
      <c r="GHY33" s="178"/>
      <c r="GIA33" s="178"/>
      <c r="GIC33" s="178"/>
      <c r="GIE33" s="178"/>
      <c r="GIG33" s="178"/>
      <c r="GII33" s="178"/>
      <c r="GIK33" s="178"/>
      <c r="GIM33" s="178"/>
      <c r="GIO33" s="178"/>
      <c r="GIQ33" s="178"/>
      <c r="GIS33" s="178"/>
      <c r="GIU33" s="178"/>
      <c r="GIW33" s="178"/>
      <c r="GIY33" s="178"/>
      <c r="GJA33" s="178"/>
      <c r="GJC33" s="178"/>
      <c r="GJE33" s="178"/>
      <c r="GJG33" s="178"/>
      <c r="GJI33" s="178"/>
      <c r="GJK33" s="178"/>
      <c r="GJM33" s="178"/>
      <c r="GJO33" s="178"/>
      <c r="GJQ33" s="178"/>
      <c r="GJS33" s="178"/>
      <c r="GJU33" s="178"/>
      <c r="GJW33" s="178"/>
      <c r="GJY33" s="178"/>
      <c r="GKA33" s="178"/>
      <c r="GKC33" s="178"/>
      <c r="GKE33" s="178"/>
      <c r="GKG33" s="178"/>
      <c r="GKI33" s="178"/>
      <c r="GKK33" s="178"/>
      <c r="GKM33" s="178"/>
      <c r="GKO33" s="178"/>
      <c r="GKQ33" s="178"/>
      <c r="GKS33" s="178"/>
      <c r="GKU33" s="178"/>
      <c r="GKW33" s="178"/>
      <c r="GKY33" s="178"/>
      <c r="GLA33" s="178"/>
      <c r="GLC33" s="178"/>
      <c r="GLE33" s="178"/>
      <c r="GLG33" s="178"/>
      <c r="GLI33" s="178"/>
      <c r="GLK33" s="178"/>
      <c r="GLM33" s="178"/>
      <c r="GLO33" s="178"/>
      <c r="GLQ33" s="178"/>
      <c r="GLS33" s="178"/>
      <c r="GLU33" s="178"/>
      <c r="GLW33" s="178"/>
      <c r="GLY33" s="178"/>
      <c r="GMA33" s="178"/>
      <c r="GMC33" s="178"/>
      <c r="GME33" s="178"/>
      <c r="GMG33" s="178"/>
      <c r="GMI33" s="178"/>
      <c r="GMK33" s="178"/>
      <c r="GMM33" s="178"/>
      <c r="GMO33" s="178"/>
      <c r="GMQ33" s="178"/>
      <c r="GMS33" s="178"/>
      <c r="GMU33" s="178"/>
      <c r="GMW33" s="178"/>
      <c r="GMY33" s="178"/>
      <c r="GNA33" s="178"/>
      <c r="GNC33" s="178"/>
      <c r="GNE33" s="178"/>
      <c r="GNG33" s="178"/>
      <c r="GNI33" s="178"/>
      <c r="GNK33" s="178"/>
      <c r="GNM33" s="178"/>
      <c r="GNO33" s="178"/>
      <c r="GNQ33" s="178"/>
      <c r="GNS33" s="178"/>
      <c r="GNU33" s="178"/>
      <c r="GNW33" s="178"/>
      <c r="GNY33" s="178"/>
      <c r="GOA33" s="178"/>
      <c r="GOC33" s="178"/>
      <c r="GOE33" s="178"/>
      <c r="GOG33" s="178"/>
      <c r="GOI33" s="178"/>
      <c r="GOK33" s="178"/>
      <c r="GOM33" s="178"/>
      <c r="GOO33" s="178"/>
      <c r="GOQ33" s="178"/>
      <c r="GOS33" s="178"/>
      <c r="GOU33" s="178"/>
      <c r="GOW33" s="178"/>
      <c r="GOY33" s="178"/>
      <c r="GPA33" s="178"/>
      <c r="GPC33" s="178"/>
      <c r="GPE33" s="178"/>
      <c r="GPG33" s="178"/>
      <c r="GPI33" s="178"/>
      <c r="GPK33" s="178"/>
      <c r="GPM33" s="178"/>
      <c r="GPO33" s="178"/>
      <c r="GPQ33" s="178"/>
      <c r="GPS33" s="178"/>
      <c r="GPU33" s="178"/>
      <c r="GPW33" s="178"/>
      <c r="GPY33" s="178"/>
      <c r="GQA33" s="178"/>
      <c r="GQC33" s="178"/>
      <c r="GQE33" s="178"/>
      <c r="GQG33" s="178"/>
      <c r="GQI33" s="178"/>
      <c r="GQK33" s="178"/>
      <c r="GQM33" s="178"/>
      <c r="GQO33" s="178"/>
      <c r="GQQ33" s="178"/>
      <c r="GQS33" s="178"/>
      <c r="GQU33" s="178"/>
      <c r="GQW33" s="178"/>
      <c r="GQY33" s="178"/>
      <c r="GRA33" s="178"/>
      <c r="GRC33" s="178"/>
      <c r="GRE33" s="178"/>
      <c r="GRG33" s="178"/>
      <c r="GRI33" s="178"/>
      <c r="GRK33" s="178"/>
      <c r="GRM33" s="178"/>
      <c r="GRO33" s="178"/>
      <c r="GRQ33" s="178"/>
      <c r="GRS33" s="178"/>
      <c r="GRU33" s="178"/>
      <c r="GRW33" s="178"/>
      <c r="GRY33" s="178"/>
      <c r="GSA33" s="178"/>
      <c r="GSC33" s="178"/>
      <c r="GSE33" s="178"/>
      <c r="GSG33" s="178"/>
      <c r="GSI33" s="178"/>
      <c r="GSK33" s="178"/>
      <c r="GSM33" s="178"/>
      <c r="GSO33" s="178"/>
      <c r="GSQ33" s="178"/>
      <c r="GSS33" s="178"/>
      <c r="GSU33" s="178"/>
      <c r="GSW33" s="178"/>
      <c r="GSY33" s="178"/>
      <c r="GTA33" s="178"/>
      <c r="GTC33" s="178"/>
      <c r="GTE33" s="178"/>
      <c r="GTG33" s="178"/>
      <c r="GTI33" s="178"/>
      <c r="GTK33" s="178"/>
      <c r="GTM33" s="178"/>
      <c r="GTO33" s="178"/>
      <c r="GTQ33" s="178"/>
      <c r="GTS33" s="178"/>
      <c r="GTU33" s="178"/>
      <c r="GTW33" s="178"/>
      <c r="GTY33" s="178"/>
      <c r="GUA33" s="178"/>
      <c r="GUC33" s="178"/>
      <c r="GUE33" s="178"/>
      <c r="GUG33" s="178"/>
      <c r="GUI33" s="178"/>
      <c r="GUK33" s="178"/>
      <c r="GUM33" s="178"/>
      <c r="GUO33" s="178"/>
      <c r="GUQ33" s="178"/>
      <c r="GUS33" s="178"/>
      <c r="GUU33" s="178"/>
      <c r="GUW33" s="178"/>
      <c r="GUY33" s="178"/>
      <c r="GVA33" s="178"/>
      <c r="GVC33" s="178"/>
      <c r="GVE33" s="178"/>
      <c r="GVG33" s="178"/>
      <c r="GVI33" s="178"/>
      <c r="GVK33" s="178"/>
      <c r="GVM33" s="178"/>
      <c r="GVO33" s="178"/>
      <c r="GVQ33" s="178"/>
      <c r="GVS33" s="178"/>
      <c r="GVU33" s="178"/>
      <c r="GVW33" s="178"/>
      <c r="GVY33" s="178"/>
      <c r="GWA33" s="178"/>
      <c r="GWC33" s="178"/>
      <c r="GWE33" s="178"/>
      <c r="GWG33" s="178"/>
      <c r="GWI33" s="178"/>
      <c r="GWK33" s="178"/>
      <c r="GWM33" s="178"/>
      <c r="GWO33" s="178"/>
      <c r="GWQ33" s="178"/>
      <c r="GWS33" s="178"/>
      <c r="GWU33" s="178"/>
      <c r="GWW33" s="178"/>
      <c r="GWY33" s="178"/>
      <c r="GXA33" s="178"/>
      <c r="GXC33" s="178"/>
      <c r="GXE33" s="178"/>
      <c r="GXG33" s="178"/>
      <c r="GXI33" s="178"/>
      <c r="GXK33" s="178"/>
      <c r="GXM33" s="178"/>
      <c r="GXO33" s="178"/>
      <c r="GXQ33" s="178"/>
      <c r="GXS33" s="178"/>
      <c r="GXU33" s="178"/>
      <c r="GXW33" s="178"/>
      <c r="GXY33" s="178"/>
      <c r="GYA33" s="178"/>
      <c r="GYC33" s="178"/>
      <c r="GYE33" s="178"/>
      <c r="GYG33" s="178"/>
      <c r="GYI33" s="178"/>
      <c r="GYK33" s="178"/>
      <c r="GYM33" s="178"/>
      <c r="GYO33" s="178"/>
      <c r="GYQ33" s="178"/>
      <c r="GYS33" s="178"/>
      <c r="GYU33" s="178"/>
      <c r="GYW33" s="178"/>
      <c r="GYY33" s="178"/>
      <c r="GZA33" s="178"/>
      <c r="GZC33" s="178"/>
      <c r="GZE33" s="178"/>
      <c r="GZG33" s="178"/>
      <c r="GZI33" s="178"/>
      <c r="GZK33" s="178"/>
      <c r="GZM33" s="178"/>
      <c r="GZO33" s="178"/>
      <c r="GZQ33" s="178"/>
      <c r="GZS33" s="178"/>
      <c r="GZU33" s="178"/>
      <c r="GZW33" s="178"/>
      <c r="GZY33" s="178"/>
      <c r="HAA33" s="178"/>
      <c r="HAC33" s="178"/>
      <c r="HAE33" s="178"/>
      <c r="HAG33" s="178"/>
      <c r="HAI33" s="178"/>
      <c r="HAK33" s="178"/>
      <c r="HAM33" s="178"/>
      <c r="HAO33" s="178"/>
      <c r="HAQ33" s="178"/>
      <c r="HAS33" s="178"/>
      <c r="HAU33" s="178"/>
      <c r="HAW33" s="178"/>
      <c r="HAY33" s="178"/>
      <c r="HBA33" s="178"/>
      <c r="HBC33" s="178"/>
      <c r="HBE33" s="178"/>
      <c r="HBG33" s="178"/>
      <c r="HBI33" s="178"/>
      <c r="HBK33" s="178"/>
      <c r="HBM33" s="178"/>
      <c r="HBO33" s="178"/>
      <c r="HBQ33" s="178"/>
      <c r="HBS33" s="178"/>
      <c r="HBU33" s="178"/>
      <c r="HBW33" s="178"/>
      <c r="HBY33" s="178"/>
      <c r="HCA33" s="178"/>
      <c r="HCC33" s="178"/>
      <c r="HCE33" s="178"/>
      <c r="HCG33" s="178"/>
      <c r="HCI33" s="178"/>
      <c r="HCK33" s="178"/>
      <c r="HCM33" s="178"/>
      <c r="HCO33" s="178"/>
      <c r="HCQ33" s="178"/>
      <c r="HCS33" s="178"/>
      <c r="HCU33" s="178"/>
      <c r="HCW33" s="178"/>
      <c r="HCY33" s="178"/>
      <c r="HDA33" s="178"/>
      <c r="HDC33" s="178"/>
      <c r="HDE33" s="178"/>
      <c r="HDG33" s="178"/>
      <c r="HDI33" s="178"/>
      <c r="HDK33" s="178"/>
      <c r="HDM33" s="178"/>
      <c r="HDO33" s="178"/>
      <c r="HDQ33" s="178"/>
      <c r="HDS33" s="178"/>
      <c r="HDU33" s="178"/>
      <c r="HDW33" s="178"/>
      <c r="HDY33" s="178"/>
      <c r="HEA33" s="178"/>
      <c r="HEC33" s="178"/>
      <c r="HEE33" s="178"/>
      <c r="HEG33" s="178"/>
      <c r="HEI33" s="178"/>
      <c r="HEK33" s="178"/>
      <c r="HEM33" s="178"/>
      <c r="HEO33" s="178"/>
      <c r="HEQ33" s="178"/>
      <c r="HES33" s="178"/>
      <c r="HEU33" s="178"/>
      <c r="HEW33" s="178"/>
      <c r="HEY33" s="178"/>
      <c r="HFA33" s="178"/>
      <c r="HFC33" s="178"/>
      <c r="HFE33" s="178"/>
      <c r="HFG33" s="178"/>
      <c r="HFI33" s="178"/>
      <c r="HFK33" s="178"/>
      <c r="HFM33" s="178"/>
      <c r="HFO33" s="178"/>
      <c r="HFQ33" s="178"/>
      <c r="HFS33" s="178"/>
      <c r="HFU33" s="178"/>
      <c r="HFW33" s="178"/>
      <c r="HFY33" s="178"/>
      <c r="HGA33" s="178"/>
      <c r="HGC33" s="178"/>
      <c r="HGE33" s="178"/>
      <c r="HGG33" s="178"/>
      <c r="HGI33" s="178"/>
      <c r="HGK33" s="178"/>
      <c r="HGM33" s="178"/>
      <c r="HGO33" s="178"/>
      <c r="HGQ33" s="178"/>
      <c r="HGS33" s="178"/>
      <c r="HGU33" s="178"/>
      <c r="HGW33" s="178"/>
      <c r="HGY33" s="178"/>
      <c r="HHA33" s="178"/>
      <c r="HHC33" s="178"/>
      <c r="HHE33" s="178"/>
      <c r="HHG33" s="178"/>
      <c r="HHI33" s="178"/>
      <c r="HHK33" s="178"/>
      <c r="HHM33" s="178"/>
      <c r="HHO33" s="178"/>
      <c r="HHQ33" s="178"/>
      <c r="HHS33" s="178"/>
      <c r="HHU33" s="178"/>
      <c r="HHW33" s="178"/>
      <c r="HHY33" s="178"/>
      <c r="HIA33" s="178"/>
      <c r="HIC33" s="178"/>
      <c r="HIE33" s="178"/>
      <c r="HIG33" s="178"/>
      <c r="HII33" s="178"/>
      <c r="HIK33" s="178"/>
      <c r="HIM33" s="178"/>
      <c r="HIO33" s="178"/>
      <c r="HIQ33" s="178"/>
      <c r="HIS33" s="178"/>
      <c r="HIU33" s="178"/>
      <c r="HIW33" s="178"/>
      <c r="HIY33" s="178"/>
      <c r="HJA33" s="178"/>
      <c r="HJC33" s="178"/>
      <c r="HJE33" s="178"/>
      <c r="HJG33" s="178"/>
      <c r="HJI33" s="178"/>
      <c r="HJK33" s="178"/>
      <c r="HJM33" s="178"/>
      <c r="HJO33" s="178"/>
      <c r="HJQ33" s="178"/>
      <c r="HJS33" s="178"/>
      <c r="HJU33" s="178"/>
      <c r="HJW33" s="178"/>
      <c r="HJY33" s="178"/>
      <c r="HKA33" s="178"/>
      <c r="HKC33" s="178"/>
      <c r="HKE33" s="178"/>
      <c r="HKG33" s="178"/>
      <c r="HKI33" s="178"/>
      <c r="HKK33" s="178"/>
      <c r="HKM33" s="178"/>
      <c r="HKO33" s="178"/>
      <c r="HKQ33" s="178"/>
      <c r="HKS33" s="178"/>
      <c r="HKU33" s="178"/>
      <c r="HKW33" s="178"/>
      <c r="HKY33" s="178"/>
      <c r="HLA33" s="178"/>
      <c r="HLC33" s="178"/>
      <c r="HLE33" s="178"/>
      <c r="HLG33" s="178"/>
      <c r="HLI33" s="178"/>
      <c r="HLK33" s="178"/>
      <c r="HLM33" s="178"/>
      <c r="HLO33" s="178"/>
      <c r="HLQ33" s="178"/>
      <c r="HLS33" s="178"/>
      <c r="HLU33" s="178"/>
      <c r="HLW33" s="178"/>
      <c r="HLY33" s="178"/>
      <c r="HMA33" s="178"/>
      <c r="HMC33" s="178"/>
      <c r="HME33" s="178"/>
      <c r="HMG33" s="178"/>
      <c r="HMI33" s="178"/>
      <c r="HMK33" s="178"/>
      <c r="HMM33" s="178"/>
      <c r="HMO33" s="178"/>
      <c r="HMQ33" s="178"/>
      <c r="HMS33" s="178"/>
      <c r="HMU33" s="178"/>
      <c r="HMW33" s="178"/>
      <c r="HMY33" s="178"/>
      <c r="HNA33" s="178"/>
      <c r="HNC33" s="178"/>
      <c r="HNE33" s="178"/>
      <c r="HNG33" s="178"/>
      <c r="HNI33" s="178"/>
      <c r="HNK33" s="178"/>
      <c r="HNM33" s="178"/>
      <c r="HNO33" s="178"/>
      <c r="HNQ33" s="178"/>
      <c r="HNS33" s="178"/>
      <c r="HNU33" s="178"/>
      <c r="HNW33" s="178"/>
      <c r="HNY33" s="178"/>
      <c r="HOA33" s="178"/>
      <c r="HOC33" s="178"/>
      <c r="HOE33" s="178"/>
      <c r="HOG33" s="178"/>
      <c r="HOI33" s="178"/>
      <c r="HOK33" s="178"/>
      <c r="HOM33" s="178"/>
      <c r="HOO33" s="178"/>
      <c r="HOQ33" s="178"/>
      <c r="HOS33" s="178"/>
      <c r="HOU33" s="178"/>
      <c r="HOW33" s="178"/>
      <c r="HOY33" s="178"/>
      <c r="HPA33" s="178"/>
      <c r="HPC33" s="178"/>
      <c r="HPE33" s="178"/>
      <c r="HPG33" s="178"/>
      <c r="HPI33" s="178"/>
      <c r="HPK33" s="178"/>
      <c r="HPM33" s="178"/>
      <c r="HPO33" s="178"/>
      <c r="HPQ33" s="178"/>
      <c r="HPS33" s="178"/>
      <c r="HPU33" s="178"/>
      <c r="HPW33" s="178"/>
      <c r="HPY33" s="178"/>
      <c r="HQA33" s="178"/>
      <c r="HQC33" s="178"/>
      <c r="HQE33" s="178"/>
      <c r="HQG33" s="178"/>
      <c r="HQI33" s="178"/>
      <c r="HQK33" s="178"/>
      <c r="HQM33" s="178"/>
      <c r="HQO33" s="178"/>
      <c r="HQQ33" s="178"/>
      <c r="HQS33" s="178"/>
      <c r="HQU33" s="178"/>
      <c r="HQW33" s="178"/>
      <c r="HQY33" s="178"/>
      <c r="HRA33" s="178"/>
      <c r="HRC33" s="178"/>
      <c r="HRE33" s="178"/>
      <c r="HRG33" s="178"/>
      <c r="HRI33" s="178"/>
      <c r="HRK33" s="178"/>
      <c r="HRM33" s="178"/>
      <c r="HRO33" s="178"/>
      <c r="HRQ33" s="178"/>
      <c r="HRS33" s="178"/>
      <c r="HRU33" s="178"/>
      <c r="HRW33" s="178"/>
      <c r="HRY33" s="178"/>
      <c r="HSA33" s="178"/>
      <c r="HSC33" s="178"/>
      <c r="HSE33" s="178"/>
      <c r="HSG33" s="178"/>
      <c r="HSI33" s="178"/>
      <c r="HSK33" s="178"/>
      <c r="HSM33" s="178"/>
      <c r="HSO33" s="178"/>
      <c r="HSQ33" s="178"/>
      <c r="HSS33" s="178"/>
      <c r="HSU33" s="178"/>
      <c r="HSW33" s="178"/>
      <c r="HSY33" s="178"/>
      <c r="HTA33" s="178"/>
      <c r="HTC33" s="178"/>
      <c r="HTE33" s="178"/>
      <c r="HTG33" s="178"/>
      <c r="HTI33" s="178"/>
      <c r="HTK33" s="178"/>
      <c r="HTM33" s="178"/>
      <c r="HTO33" s="178"/>
      <c r="HTQ33" s="178"/>
      <c r="HTS33" s="178"/>
      <c r="HTU33" s="178"/>
      <c r="HTW33" s="178"/>
      <c r="HTY33" s="178"/>
      <c r="HUA33" s="178"/>
      <c r="HUC33" s="178"/>
      <c r="HUE33" s="178"/>
      <c r="HUG33" s="178"/>
      <c r="HUI33" s="178"/>
      <c r="HUK33" s="178"/>
      <c r="HUM33" s="178"/>
      <c r="HUO33" s="178"/>
      <c r="HUQ33" s="178"/>
      <c r="HUS33" s="178"/>
      <c r="HUU33" s="178"/>
      <c r="HUW33" s="178"/>
      <c r="HUY33" s="178"/>
      <c r="HVA33" s="178"/>
      <c r="HVC33" s="178"/>
      <c r="HVE33" s="178"/>
      <c r="HVG33" s="178"/>
      <c r="HVI33" s="178"/>
      <c r="HVK33" s="178"/>
      <c r="HVM33" s="178"/>
      <c r="HVO33" s="178"/>
      <c r="HVQ33" s="178"/>
      <c r="HVS33" s="178"/>
      <c r="HVU33" s="178"/>
      <c r="HVW33" s="178"/>
      <c r="HVY33" s="178"/>
      <c r="HWA33" s="178"/>
      <c r="HWC33" s="178"/>
      <c r="HWE33" s="178"/>
      <c r="HWG33" s="178"/>
      <c r="HWI33" s="178"/>
      <c r="HWK33" s="178"/>
      <c r="HWM33" s="178"/>
      <c r="HWO33" s="178"/>
      <c r="HWQ33" s="178"/>
      <c r="HWS33" s="178"/>
      <c r="HWU33" s="178"/>
      <c r="HWW33" s="178"/>
      <c r="HWY33" s="178"/>
      <c r="HXA33" s="178"/>
      <c r="HXC33" s="178"/>
      <c r="HXE33" s="178"/>
      <c r="HXG33" s="178"/>
      <c r="HXI33" s="178"/>
      <c r="HXK33" s="178"/>
      <c r="HXM33" s="178"/>
      <c r="HXO33" s="178"/>
      <c r="HXQ33" s="178"/>
      <c r="HXS33" s="178"/>
      <c r="HXU33" s="178"/>
      <c r="HXW33" s="178"/>
      <c r="HXY33" s="178"/>
      <c r="HYA33" s="178"/>
      <c r="HYC33" s="178"/>
      <c r="HYE33" s="178"/>
      <c r="HYG33" s="178"/>
      <c r="HYI33" s="178"/>
      <c r="HYK33" s="178"/>
      <c r="HYM33" s="178"/>
      <c r="HYO33" s="178"/>
      <c r="HYQ33" s="178"/>
      <c r="HYS33" s="178"/>
      <c r="HYU33" s="178"/>
      <c r="HYW33" s="178"/>
      <c r="HYY33" s="178"/>
      <c r="HZA33" s="178"/>
      <c r="HZC33" s="178"/>
      <c r="HZE33" s="178"/>
      <c r="HZG33" s="178"/>
      <c r="HZI33" s="178"/>
      <c r="HZK33" s="178"/>
      <c r="HZM33" s="178"/>
      <c r="HZO33" s="178"/>
      <c r="HZQ33" s="178"/>
      <c r="HZS33" s="178"/>
      <c r="HZU33" s="178"/>
      <c r="HZW33" s="178"/>
      <c r="HZY33" s="178"/>
      <c r="IAA33" s="178"/>
      <c r="IAC33" s="178"/>
      <c r="IAE33" s="178"/>
      <c r="IAG33" s="178"/>
      <c r="IAI33" s="178"/>
      <c r="IAK33" s="178"/>
      <c r="IAM33" s="178"/>
      <c r="IAO33" s="178"/>
      <c r="IAQ33" s="178"/>
      <c r="IAS33" s="178"/>
      <c r="IAU33" s="178"/>
      <c r="IAW33" s="178"/>
      <c r="IAY33" s="178"/>
      <c r="IBA33" s="178"/>
      <c r="IBC33" s="178"/>
      <c r="IBE33" s="178"/>
      <c r="IBG33" s="178"/>
      <c r="IBI33" s="178"/>
      <c r="IBK33" s="178"/>
      <c r="IBM33" s="178"/>
      <c r="IBO33" s="178"/>
      <c r="IBQ33" s="178"/>
      <c r="IBS33" s="178"/>
      <c r="IBU33" s="178"/>
      <c r="IBW33" s="178"/>
      <c r="IBY33" s="178"/>
      <c r="ICA33" s="178"/>
      <c r="ICC33" s="178"/>
      <c r="ICE33" s="178"/>
      <c r="ICG33" s="178"/>
      <c r="ICI33" s="178"/>
      <c r="ICK33" s="178"/>
      <c r="ICM33" s="178"/>
      <c r="ICO33" s="178"/>
      <c r="ICQ33" s="178"/>
      <c r="ICS33" s="178"/>
      <c r="ICU33" s="178"/>
      <c r="ICW33" s="178"/>
      <c r="ICY33" s="178"/>
      <c r="IDA33" s="178"/>
      <c r="IDC33" s="178"/>
      <c r="IDE33" s="178"/>
      <c r="IDG33" s="178"/>
      <c r="IDI33" s="178"/>
      <c r="IDK33" s="178"/>
      <c r="IDM33" s="178"/>
      <c r="IDO33" s="178"/>
      <c r="IDQ33" s="178"/>
      <c r="IDS33" s="178"/>
      <c r="IDU33" s="178"/>
      <c r="IDW33" s="178"/>
      <c r="IDY33" s="178"/>
      <c r="IEA33" s="178"/>
      <c r="IEC33" s="178"/>
      <c r="IEE33" s="178"/>
      <c r="IEG33" s="178"/>
      <c r="IEI33" s="178"/>
      <c r="IEK33" s="178"/>
      <c r="IEM33" s="178"/>
      <c r="IEO33" s="178"/>
      <c r="IEQ33" s="178"/>
      <c r="IES33" s="178"/>
      <c r="IEU33" s="178"/>
      <c r="IEW33" s="178"/>
      <c r="IEY33" s="178"/>
      <c r="IFA33" s="178"/>
      <c r="IFC33" s="178"/>
      <c r="IFE33" s="178"/>
      <c r="IFG33" s="178"/>
      <c r="IFI33" s="178"/>
      <c r="IFK33" s="178"/>
      <c r="IFM33" s="178"/>
      <c r="IFO33" s="178"/>
      <c r="IFQ33" s="178"/>
      <c r="IFS33" s="178"/>
      <c r="IFU33" s="178"/>
      <c r="IFW33" s="178"/>
      <c r="IFY33" s="178"/>
      <c r="IGA33" s="178"/>
      <c r="IGC33" s="178"/>
      <c r="IGE33" s="178"/>
      <c r="IGG33" s="178"/>
      <c r="IGI33" s="178"/>
      <c r="IGK33" s="178"/>
      <c r="IGM33" s="178"/>
      <c r="IGO33" s="178"/>
      <c r="IGQ33" s="178"/>
      <c r="IGS33" s="178"/>
      <c r="IGU33" s="178"/>
      <c r="IGW33" s="178"/>
      <c r="IGY33" s="178"/>
      <c r="IHA33" s="178"/>
      <c r="IHC33" s="178"/>
      <c r="IHE33" s="178"/>
      <c r="IHG33" s="178"/>
      <c r="IHI33" s="178"/>
      <c r="IHK33" s="178"/>
      <c r="IHM33" s="178"/>
      <c r="IHO33" s="178"/>
      <c r="IHQ33" s="178"/>
      <c r="IHS33" s="178"/>
      <c r="IHU33" s="178"/>
      <c r="IHW33" s="178"/>
      <c r="IHY33" s="178"/>
      <c r="IIA33" s="178"/>
      <c r="IIC33" s="178"/>
      <c r="IIE33" s="178"/>
      <c r="IIG33" s="178"/>
      <c r="III33" s="178"/>
      <c r="IIK33" s="178"/>
      <c r="IIM33" s="178"/>
      <c r="IIO33" s="178"/>
      <c r="IIQ33" s="178"/>
      <c r="IIS33" s="178"/>
      <c r="IIU33" s="178"/>
      <c r="IIW33" s="178"/>
      <c r="IIY33" s="178"/>
      <c r="IJA33" s="178"/>
      <c r="IJC33" s="178"/>
      <c r="IJE33" s="178"/>
      <c r="IJG33" s="178"/>
      <c r="IJI33" s="178"/>
      <c r="IJK33" s="178"/>
      <c r="IJM33" s="178"/>
      <c r="IJO33" s="178"/>
      <c r="IJQ33" s="178"/>
      <c r="IJS33" s="178"/>
      <c r="IJU33" s="178"/>
      <c r="IJW33" s="178"/>
      <c r="IJY33" s="178"/>
      <c r="IKA33" s="178"/>
      <c r="IKC33" s="178"/>
      <c r="IKE33" s="178"/>
      <c r="IKG33" s="178"/>
      <c r="IKI33" s="178"/>
      <c r="IKK33" s="178"/>
      <c r="IKM33" s="178"/>
      <c r="IKO33" s="178"/>
      <c r="IKQ33" s="178"/>
      <c r="IKS33" s="178"/>
      <c r="IKU33" s="178"/>
      <c r="IKW33" s="178"/>
      <c r="IKY33" s="178"/>
      <c r="ILA33" s="178"/>
      <c r="ILC33" s="178"/>
      <c r="ILE33" s="178"/>
      <c r="ILG33" s="178"/>
      <c r="ILI33" s="178"/>
      <c r="ILK33" s="178"/>
      <c r="ILM33" s="178"/>
      <c r="ILO33" s="178"/>
      <c r="ILQ33" s="178"/>
      <c r="ILS33" s="178"/>
      <c r="ILU33" s="178"/>
      <c r="ILW33" s="178"/>
      <c r="ILY33" s="178"/>
      <c r="IMA33" s="178"/>
      <c r="IMC33" s="178"/>
      <c r="IME33" s="178"/>
      <c r="IMG33" s="178"/>
      <c r="IMI33" s="178"/>
      <c r="IMK33" s="178"/>
      <c r="IMM33" s="178"/>
      <c r="IMO33" s="178"/>
      <c r="IMQ33" s="178"/>
      <c r="IMS33" s="178"/>
      <c r="IMU33" s="178"/>
      <c r="IMW33" s="178"/>
      <c r="IMY33" s="178"/>
      <c r="INA33" s="178"/>
      <c r="INC33" s="178"/>
      <c r="INE33" s="178"/>
      <c r="ING33" s="178"/>
      <c r="INI33" s="178"/>
      <c r="INK33" s="178"/>
      <c r="INM33" s="178"/>
      <c r="INO33" s="178"/>
      <c r="INQ33" s="178"/>
      <c r="INS33" s="178"/>
      <c r="INU33" s="178"/>
      <c r="INW33" s="178"/>
      <c r="INY33" s="178"/>
      <c r="IOA33" s="178"/>
      <c r="IOC33" s="178"/>
      <c r="IOE33" s="178"/>
      <c r="IOG33" s="178"/>
      <c r="IOI33" s="178"/>
      <c r="IOK33" s="178"/>
      <c r="IOM33" s="178"/>
      <c r="IOO33" s="178"/>
      <c r="IOQ33" s="178"/>
      <c r="IOS33" s="178"/>
      <c r="IOU33" s="178"/>
      <c r="IOW33" s="178"/>
      <c r="IOY33" s="178"/>
      <c r="IPA33" s="178"/>
      <c r="IPC33" s="178"/>
      <c r="IPE33" s="178"/>
      <c r="IPG33" s="178"/>
      <c r="IPI33" s="178"/>
      <c r="IPK33" s="178"/>
      <c r="IPM33" s="178"/>
      <c r="IPO33" s="178"/>
      <c r="IPQ33" s="178"/>
      <c r="IPS33" s="178"/>
      <c r="IPU33" s="178"/>
      <c r="IPW33" s="178"/>
      <c r="IPY33" s="178"/>
      <c r="IQA33" s="178"/>
      <c r="IQC33" s="178"/>
      <c r="IQE33" s="178"/>
      <c r="IQG33" s="178"/>
      <c r="IQI33" s="178"/>
      <c r="IQK33" s="178"/>
      <c r="IQM33" s="178"/>
      <c r="IQO33" s="178"/>
      <c r="IQQ33" s="178"/>
      <c r="IQS33" s="178"/>
      <c r="IQU33" s="178"/>
      <c r="IQW33" s="178"/>
      <c r="IQY33" s="178"/>
      <c r="IRA33" s="178"/>
      <c r="IRC33" s="178"/>
      <c r="IRE33" s="178"/>
      <c r="IRG33" s="178"/>
      <c r="IRI33" s="178"/>
      <c r="IRK33" s="178"/>
      <c r="IRM33" s="178"/>
      <c r="IRO33" s="178"/>
      <c r="IRQ33" s="178"/>
      <c r="IRS33" s="178"/>
      <c r="IRU33" s="178"/>
      <c r="IRW33" s="178"/>
      <c r="IRY33" s="178"/>
      <c r="ISA33" s="178"/>
      <c r="ISC33" s="178"/>
      <c r="ISE33" s="178"/>
      <c r="ISG33" s="178"/>
      <c r="ISI33" s="178"/>
      <c r="ISK33" s="178"/>
      <c r="ISM33" s="178"/>
      <c r="ISO33" s="178"/>
      <c r="ISQ33" s="178"/>
      <c r="ISS33" s="178"/>
      <c r="ISU33" s="178"/>
      <c r="ISW33" s="178"/>
      <c r="ISY33" s="178"/>
      <c r="ITA33" s="178"/>
      <c r="ITC33" s="178"/>
      <c r="ITE33" s="178"/>
      <c r="ITG33" s="178"/>
      <c r="ITI33" s="178"/>
      <c r="ITK33" s="178"/>
      <c r="ITM33" s="178"/>
      <c r="ITO33" s="178"/>
      <c r="ITQ33" s="178"/>
      <c r="ITS33" s="178"/>
      <c r="ITU33" s="178"/>
      <c r="ITW33" s="178"/>
      <c r="ITY33" s="178"/>
      <c r="IUA33" s="178"/>
      <c r="IUC33" s="178"/>
      <c r="IUE33" s="178"/>
      <c r="IUG33" s="178"/>
      <c r="IUI33" s="178"/>
      <c r="IUK33" s="178"/>
      <c r="IUM33" s="178"/>
      <c r="IUO33" s="178"/>
      <c r="IUQ33" s="178"/>
      <c r="IUS33" s="178"/>
      <c r="IUU33" s="178"/>
      <c r="IUW33" s="178"/>
      <c r="IUY33" s="178"/>
      <c r="IVA33" s="178"/>
      <c r="IVC33" s="178"/>
      <c r="IVE33" s="178"/>
      <c r="IVG33" s="178"/>
      <c r="IVI33" s="178"/>
      <c r="IVK33" s="178"/>
      <c r="IVM33" s="178"/>
      <c r="IVO33" s="178"/>
      <c r="IVQ33" s="178"/>
      <c r="IVS33" s="178"/>
      <c r="IVU33" s="178"/>
      <c r="IVW33" s="178"/>
      <c r="IVY33" s="178"/>
      <c r="IWA33" s="178"/>
      <c r="IWC33" s="178"/>
      <c r="IWE33" s="178"/>
      <c r="IWG33" s="178"/>
      <c r="IWI33" s="178"/>
      <c r="IWK33" s="178"/>
      <c r="IWM33" s="178"/>
      <c r="IWO33" s="178"/>
      <c r="IWQ33" s="178"/>
      <c r="IWS33" s="178"/>
      <c r="IWU33" s="178"/>
      <c r="IWW33" s="178"/>
      <c r="IWY33" s="178"/>
      <c r="IXA33" s="178"/>
      <c r="IXC33" s="178"/>
      <c r="IXE33" s="178"/>
      <c r="IXG33" s="178"/>
      <c r="IXI33" s="178"/>
      <c r="IXK33" s="178"/>
      <c r="IXM33" s="178"/>
      <c r="IXO33" s="178"/>
      <c r="IXQ33" s="178"/>
      <c r="IXS33" s="178"/>
      <c r="IXU33" s="178"/>
      <c r="IXW33" s="178"/>
      <c r="IXY33" s="178"/>
      <c r="IYA33" s="178"/>
      <c r="IYC33" s="178"/>
      <c r="IYE33" s="178"/>
      <c r="IYG33" s="178"/>
      <c r="IYI33" s="178"/>
      <c r="IYK33" s="178"/>
      <c r="IYM33" s="178"/>
      <c r="IYO33" s="178"/>
      <c r="IYQ33" s="178"/>
      <c r="IYS33" s="178"/>
      <c r="IYU33" s="178"/>
      <c r="IYW33" s="178"/>
      <c r="IYY33" s="178"/>
      <c r="IZA33" s="178"/>
      <c r="IZC33" s="178"/>
      <c r="IZE33" s="178"/>
      <c r="IZG33" s="178"/>
      <c r="IZI33" s="178"/>
      <c r="IZK33" s="178"/>
      <c r="IZM33" s="178"/>
      <c r="IZO33" s="178"/>
      <c r="IZQ33" s="178"/>
      <c r="IZS33" s="178"/>
      <c r="IZU33" s="178"/>
      <c r="IZW33" s="178"/>
      <c r="IZY33" s="178"/>
      <c r="JAA33" s="178"/>
      <c r="JAC33" s="178"/>
      <c r="JAE33" s="178"/>
      <c r="JAG33" s="178"/>
      <c r="JAI33" s="178"/>
      <c r="JAK33" s="178"/>
      <c r="JAM33" s="178"/>
      <c r="JAO33" s="178"/>
      <c r="JAQ33" s="178"/>
      <c r="JAS33" s="178"/>
      <c r="JAU33" s="178"/>
      <c r="JAW33" s="178"/>
      <c r="JAY33" s="178"/>
      <c r="JBA33" s="178"/>
      <c r="JBC33" s="178"/>
      <c r="JBE33" s="178"/>
      <c r="JBG33" s="178"/>
      <c r="JBI33" s="178"/>
      <c r="JBK33" s="178"/>
      <c r="JBM33" s="178"/>
      <c r="JBO33" s="178"/>
      <c r="JBQ33" s="178"/>
      <c r="JBS33" s="178"/>
      <c r="JBU33" s="178"/>
      <c r="JBW33" s="178"/>
      <c r="JBY33" s="178"/>
      <c r="JCA33" s="178"/>
      <c r="JCC33" s="178"/>
      <c r="JCE33" s="178"/>
      <c r="JCG33" s="178"/>
      <c r="JCI33" s="178"/>
      <c r="JCK33" s="178"/>
      <c r="JCM33" s="178"/>
      <c r="JCO33" s="178"/>
      <c r="JCQ33" s="178"/>
      <c r="JCS33" s="178"/>
      <c r="JCU33" s="178"/>
      <c r="JCW33" s="178"/>
      <c r="JCY33" s="178"/>
      <c r="JDA33" s="178"/>
      <c r="JDC33" s="178"/>
      <c r="JDE33" s="178"/>
      <c r="JDG33" s="178"/>
      <c r="JDI33" s="178"/>
      <c r="JDK33" s="178"/>
      <c r="JDM33" s="178"/>
      <c r="JDO33" s="178"/>
      <c r="JDQ33" s="178"/>
      <c r="JDS33" s="178"/>
      <c r="JDU33" s="178"/>
      <c r="JDW33" s="178"/>
      <c r="JDY33" s="178"/>
      <c r="JEA33" s="178"/>
      <c r="JEC33" s="178"/>
      <c r="JEE33" s="178"/>
      <c r="JEG33" s="178"/>
      <c r="JEI33" s="178"/>
      <c r="JEK33" s="178"/>
      <c r="JEM33" s="178"/>
      <c r="JEO33" s="178"/>
      <c r="JEQ33" s="178"/>
      <c r="JES33" s="178"/>
      <c r="JEU33" s="178"/>
      <c r="JEW33" s="178"/>
      <c r="JEY33" s="178"/>
      <c r="JFA33" s="178"/>
      <c r="JFC33" s="178"/>
      <c r="JFE33" s="178"/>
      <c r="JFG33" s="178"/>
      <c r="JFI33" s="178"/>
      <c r="JFK33" s="178"/>
      <c r="JFM33" s="178"/>
      <c r="JFO33" s="178"/>
      <c r="JFQ33" s="178"/>
      <c r="JFS33" s="178"/>
      <c r="JFU33" s="178"/>
      <c r="JFW33" s="178"/>
      <c r="JFY33" s="178"/>
      <c r="JGA33" s="178"/>
      <c r="JGC33" s="178"/>
      <c r="JGE33" s="178"/>
      <c r="JGG33" s="178"/>
      <c r="JGI33" s="178"/>
      <c r="JGK33" s="178"/>
      <c r="JGM33" s="178"/>
      <c r="JGO33" s="178"/>
      <c r="JGQ33" s="178"/>
      <c r="JGS33" s="178"/>
      <c r="JGU33" s="178"/>
      <c r="JGW33" s="178"/>
      <c r="JGY33" s="178"/>
      <c r="JHA33" s="178"/>
      <c r="JHC33" s="178"/>
      <c r="JHE33" s="178"/>
      <c r="JHG33" s="178"/>
      <c r="JHI33" s="178"/>
      <c r="JHK33" s="178"/>
      <c r="JHM33" s="178"/>
      <c r="JHO33" s="178"/>
      <c r="JHQ33" s="178"/>
      <c r="JHS33" s="178"/>
      <c r="JHU33" s="178"/>
      <c r="JHW33" s="178"/>
      <c r="JHY33" s="178"/>
      <c r="JIA33" s="178"/>
      <c r="JIC33" s="178"/>
      <c r="JIE33" s="178"/>
      <c r="JIG33" s="178"/>
      <c r="JII33" s="178"/>
      <c r="JIK33" s="178"/>
      <c r="JIM33" s="178"/>
      <c r="JIO33" s="178"/>
      <c r="JIQ33" s="178"/>
      <c r="JIS33" s="178"/>
      <c r="JIU33" s="178"/>
      <c r="JIW33" s="178"/>
      <c r="JIY33" s="178"/>
      <c r="JJA33" s="178"/>
      <c r="JJC33" s="178"/>
      <c r="JJE33" s="178"/>
      <c r="JJG33" s="178"/>
      <c r="JJI33" s="178"/>
      <c r="JJK33" s="178"/>
      <c r="JJM33" s="178"/>
      <c r="JJO33" s="178"/>
      <c r="JJQ33" s="178"/>
      <c r="JJS33" s="178"/>
      <c r="JJU33" s="178"/>
      <c r="JJW33" s="178"/>
      <c r="JJY33" s="178"/>
      <c r="JKA33" s="178"/>
      <c r="JKC33" s="178"/>
      <c r="JKE33" s="178"/>
      <c r="JKG33" s="178"/>
      <c r="JKI33" s="178"/>
      <c r="JKK33" s="178"/>
      <c r="JKM33" s="178"/>
      <c r="JKO33" s="178"/>
      <c r="JKQ33" s="178"/>
      <c r="JKS33" s="178"/>
      <c r="JKU33" s="178"/>
      <c r="JKW33" s="178"/>
      <c r="JKY33" s="178"/>
      <c r="JLA33" s="178"/>
      <c r="JLC33" s="178"/>
      <c r="JLE33" s="178"/>
      <c r="JLG33" s="178"/>
      <c r="JLI33" s="178"/>
      <c r="JLK33" s="178"/>
      <c r="JLM33" s="178"/>
      <c r="JLO33" s="178"/>
      <c r="JLQ33" s="178"/>
      <c r="JLS33" s="178"/>
      <c r="JLU33" s="178"/>
      <c r="JLW33" s="178"/>
      <c r="JLY33" s="178"/>
      <c r="JMA33" s="178"/>
      <c r="JMC33" s="178"/>
      <c r="JME33" s="178"/>
      <c r="JMG33" s="178"/>
      <c r="JMI33" s="178"/>
      <c r="JMK33" s="178"/>
      <c r="JMM33" s="178"/>
      <c r="JMO33" s="178"/>
      <c r="JMQ33" s="178"/>
      <c r="JMS33" s="178"/>
      <c r="JMU33" s="178"/>
      <c r="JMW33" s="178"/>
      <c r="JMY33" s="178"/>
      <c r="JNA33" s="178"/>
      <c r="JNC33" s="178"/>
      <c r="JNE33" s="178"/>
      <c r="JNG33" s="178"/>
      <c r="JNI33" s="178"/>
      <c r="JNK33" s="178"/>
      <c r="JNM33" s="178"/>
      <c r="JNO33" s="178"/>
      <c r="JNQ33" s="178"/>
      <c r="JNS33" s="178"/>
      <c r="JNU33" s="178"/>
      <c r="JNW33" s="178"/>
      <c r="JNY33" s="178"/>
      <c r="JOA33" s="178"/>
      <c r="JOC33" s="178"/>
      <c r="JOE33" s="178"/>
      <c r="JOG33" s="178"/>
      <c r="JOI33" s="178"/>
      <c r="JOK33" s="178"/>
      <c r="JOM33" s="178"/>
      <c r="JOO33" s="178"/>
      <c r="JOQ33" s="178"/>
      <c r="JOS33" s="178"/>
      <c r="JOU33" s="178"/>
      <c r="JOW33" s="178"/>
      <c r="JOY33" s="178"/>
      <c r="JPA33" s="178"/>
      <c r="JPC33" s="178"/>
      <c r="JPE33" s="178"/>
      <c r="JPG33" s="178"/>
      <c r="JPI33" s="178"/>
      <c r="JPK33" s="178"/>
      <c r="JPM33" s="178"/>
      <c r="JPO33" s="178"/>
      <c r="JPQ33" s="178"/>
      <c r="JPS33" s="178"/>
      <c r="JPU33" s="178"/>
      <c r="JPW33" s="178"/>
      <c r="JPY33" s="178"/>
      <c r="JQA33" s="178"/>
      <c r="JQC33" s="178"/>
      <c r="JQE33" s="178"/>
      <c r="JQG33" s="178"/>
      <c r="JQI33" s="178"/>
      <c r="JQK33" s="178"/>
      <c r="JQM33" s="178"/>
      <c r="JQO33" s="178"/>
      <c r="JQQ33" s="178"/>
      <c r="JQS33" s="178"/>
      <c r="JQU33" s="178"/>
      <c r="JQW33" s="178"/>
      <c r="JQY33" s="178"/>
      <c r="JRA33" s="178"/>
      <c r="JRC33" s="178"/>
      <c r="JRE33" s="178"/>
      <c r="JRG33" s="178"/>
      <c r="JRI33" s="178"/>
      <c r="JRK33" s="178"/>
      <c r="JRM33" s="178"/>
      <c r="JRO33" s="178"/>
      <c r="JRQ33" s="178"/>
      <c r="JRS33" s="178"/>
      <c r="JRU33" s="178"/>
      <c r="JRW33" s="178"/>
      <c r="JRY33" s="178"/>
      <c r="JSA33" s="178"/>
      <c r="JSC33" s="178"/>
      <c r="JSE33" s="178"/>
      <c r="JSG33" s="178"/>
      <c r="JSI33" s="178"/>
      <c r="JSK33" s="178"/>
      <c r="JSM33" s="178"/>
      <c r="JSO33" s="178"/>
      <c r="JSQ33" s="178"/>
      <c r="JSS33" s="178"/>
      <c r="JSU33" s="178"/>
      <c r="JSW33" s="178"/>
      <c r="JSY33" s="178"/>
      <c r="JTA33" s="178"/>
      <c r="JTC33" s="178"/>
      <c r="JTE33" s="178"/>
      <c r="JTG33" s="178"/>
      <c r="JTI33" s="178"/>
      <c r="JTK33" s="178"/>
      <c r="JTM33" s="178"/>
      <c r="JTO33" s="178"/>
      <c r="JTQ33" s="178"/>
      <c r="JTS33" s="178"/>
      <c r="JTU33" s="178"/>
      <c r="JTW33" s="178"/>
      <c r="JTY33" s="178"/>
      <c r="JUA33" s="178"/>
      <c r="JUC33" s="178"/>
      <c r="JUE33" s="178"/>
      <c r="JUG33" s="178"/>
      <c r="JUI33" s="178"/>
      <c r="JUK33" s="178"/>
      <c r="JUM33" s="178"/>
      <c r="JUO33" s="178"/>
      <c r="JUQ33" s="178"/>
      <c r="JUS33" s="178"/>
      <c r="JUU33" s="178"/>
      <c r="JUW33" s="178"/>
      <c r="JUY33" s="178"/>
      <c r="JVA33" s="178"/>
      <c r="JVC33" s="178"/>
      <c r="JVE33" s="178"/>
      <c r="JVG33" s="178"/>
      <c r="JVI33" s="178"/>
      <c r="JVK33" s="178"/>
      <c r="JVM33" s="178"/>
      <c r="JVO33" s="178"/>
      <c r="JVQ33" s="178"/>
      <c r="JVS33" s="178"/>
      <c r="JVU33" s="178"/>
      <c r="JVW33" s="178"/>
      <c r="JVY33" s="178"/>
      <c r="JWA33" s="178"/>
      <c r="JWC33" s="178"/>
      <c r="JWE33" s="178"/>
      <c r="JWG33" s="178"/>
      <c r="JWI33" s="178"/>
      <c r="JWK33" s="178"/>
      <c r="JWM33" s="178"/>
      <c r="JWO33" s="178"/>
      <c r="JWQ33" s="178"/>
      <c r="JWS33" s="178"/>
      <c r="JWU33" s="178"/>
      <c r="JWW33" s="178"/>
      <c r="JWY33" s="178"/>
      <c r="JXA33" s="178"/>
      <c r="JXC33" s="178"/>
      <c r="JXE33" s="178"/>
      <c r="JXG33" s="178"/>
      <c r="JXI33" s="178"/>
      <c r="JXK33" s="178"/>
      <c r="JXM33" s="178"/>
      <c r="JXO33" s="178"/>
      <c r="JXQ33" s="178"/>
      <c r="JXS33" s="178"/>
      <c r="JXU33" s="178"/>
      <c r="JXW33" s="178"/>
      <c r="JXY33" s="178"/>
      <c r="JYA33" s="178"/>
      <c r="JYC33" s="178"/>
      <c r="JYE33" s="178"/>
      <c r="JYG33" s="178"/>
      <c r="JYI33" s="178"/>
      <c r="JYK33" s="178"/>
      <c r="JYM33" s="178"/>
      <c r="JYO33" s="178"/>
      <c r="JYQ33" s="178"/>
      <c r="JYS33" s="178"/>
      <c r="JYU33" s="178"/>
      <c r="JYW33" s="178"/>
      <c r="JYY33" s="178"/>
      <c r="JZA33" s="178"/>
      <c r="JZC33" s="178"/>
      <c r="JZE33" s="178"/>
      <c r="JZG33" s="178"/>
      <c r="JZI33" s="178"/>
      <c r="JZK33" s="178"/>
      <c r="JZM33" s="178"/>
      <c r="JZO33" s="178"/>
      <c r="JZQ33" s="178"/>
      <c r="JZS33" s="178"/>
      <c r="JZU33" s="178"/>
      <c r="JZW33" s="178"/>
      <c r="JZY33" s="178"/>
      <c r="KAA33" s="178"/>
      <c r="KAC33" s="178"/>
      <c r="KAE33" s="178"/>
      <c r="KAG33" s="178"/>
      <c r="KAI33" s="178"/>
      <c r="KAK33" s="178"/>
      <c r="KAM33" s="178"/>
      <c r="KAO33" s="178"/>
      <c r="KAQ33" s="178"/>
      <c r="KAS33" s="178"/>
      <c r="KAU33" s="178"/>
      <c r="KAW33" s="178"/>
      <c r="KAY33" s="178"/>
      <c r="KBA33" s="178"/>
      <c r="KBC33" s="178"/>
      <c r="KBE33" s="178"/>
      <c r="KBG33" s="178"/>
      <c r="KBI33" s="178"/>
      <c r="KBK33" s="178"/>
      <c r="KBM33" s="178"/>
      <c r="KBO33" s="178"/>
      <c r="KBQ33" s="178"/>
      <c r="KBS33" s="178"/>
      <c r="KBU33" s="178"/>
      <c r="KBW33" s="178"/>
      <c r="KBY33" s="178"/>
      <c r="KCA33" s="178"/>
      <c r="KCC33" s="178"/>
      <c r="KCE33" s="178"/>
      <c r="KCG33" s="178"/>
      <c r="KCI33" s="178"/>
      <c r="KCK33" s="178"/>
      <c r="KCM33" s="178"/>
      <c r="KCO33" s="178"/>
      <c r="KCQ33" s="178"/>
      <c r="KCS33" s="178"/>
      <c r="KCU33" s="178"/>
      <c r="KCW33" s="178"/>
      <c r="KCY33" s="178"/>
      <c r="KDA33" s="178"/>
      <c r="KDC33" s="178"/>
      <c r="KDE33" s="178"/>
      <c r="KDG33" s="178"/>
      <c r="KDI33" s="178"/>
      <c r="KDK33" s="178"/>
      <c r="KDM33" s="178"/>
      <c r="KDO33" s="178"/>
      <c r="KDQ33" s="178"/>
      <c r="KDS33" s="178"/>
      <c r="KDU33" s="178"/>
      <c r="KDW33" s="178"/>
      <c r="KDY33" s="178"/>
      <c r="KEA33" s="178"/>
      <c r="KEC33" s="178"/>
      <c r="KEE33" s="178"/>
      <c r="KEG33" s="178"/>
      <c r="KEI33" s="178"/>
      <c r="KEK33" s="178"/>
      <c r="KEM33" s="178"/>
      <c r="KEO33" s="178"/>
      <c r="KEQ33" s="178"/>
      <c r="KES33" s="178"/>
      <c r="KEU33" s="178"/>
      <c r="KEW33" s="178"/>
      <c r="KEY33" s="178"/>
      <c r="KFA33" s="178"/>
      <c r="KFC33" s="178"/>
      <c r="KFE33" s="178"/>
      <c r="KFG33" s="178"/>
      <c r="KFI33" s="178"/>
      <c r="KFK33" s="178"/>
      <c r="KFM33" s="178"/>
      <c r="KFO33" s="178"/>
      <c r="KFQ33" s="178"/>
      <c r="KFS33" s="178"/>
      <c r="KFU33" s="178"/>
      <c r="KFW33" s="178"/>
      <c r="KFY33" s="178"/>
      <c r="KGA33" s="178"/>
      <c r="KGC33" s="178"/>
      <c r="KGE33" s="178"/>
      <c r="KGG33" s="178"/>
      <c r="KGI33" s="178"/>
      <c r="KGK33" s="178"/>
      <c r="KGM33" s="178"/>
      <c r="KGO33" s="178"/>
      <c r="KGQ33" s="178"/>
      <c r="KGS33" s="178"/>
      <c r="KGU33" s="178"/>
      <c r="KGW33" s="178"/>
      <c r="KGY33" s="178"/>
      <c r="KHA33" s="178"/>
      <c r="KHC33" s="178"/>
      <c r="KHE33" s="178"/>
      <c r="KHG33" s="178"/>
      <c r="KHI33" s="178"/>
      <c r="KHK33" s="178"/>
      <c r="KHM33" s="178"/>
      <c r="KHO33" s="178"/>
      <c r="KHQ33" s="178"/>
      <c r="KHS33" s="178"/>
      <c r="KHU33" s="178"/>
      <c r="KHW33" s="178"/>
      <c r="KHY33" s="178"/>
      <c r="KIA33" s="178"/>
      <c r="KIC33" s="178"/>
      <c r="KIE33" s="178"/>
      <c r="KIG33" s="178"/>
      <c r="KII33" s="178"/>
      <c r="KIK33" s="178"/>
      <c r="KIM33" s="178"/>
      <c r="KIO33" s="178"/>
      <c r="KIQ33" s="178"/>
      <c r="KIS33" s="178"/>
      <c r="KIU33" s="178"/>
      <c r="KIW33" s="178"/>
      <c r="KIY33" s="178"/>
      <c r="KJA33" s="178"/>
      <c r="KJC33" s="178"/>
      <c r="KJE33" s="178"/>
      <c r="KJG33" s="178"/>
      <c r="KJI33" s="178"/>
      <c r="KJK33" s="178"/>
      <c r="KJM33" s="178"/>
      <c r="KJO33" s="178"/>
      <c r="KJQ33" s="178"/>
      <c r="KJS33" s="178"/>
      <c r="KJU33" s="178"/>
      <c r="KJW33" s="178"/>
      <c r="KJY33" s="178"/>
      <c r="KKA33" s="178"/>
      <c r="KKC33" s="178"/>
      <c r="KKE33" s="178"/>
      <c r="KKG33" s="178"/>
      <c r="KKI33" s="178"/>
      <c r="KKK33" s="178"/>
      <c r="KKM33" s="178"/>
      <c r="KKO33" s="178"/>
      <c r="KKQ33" s="178"/>
      <c r="KKS33" s="178"/>
      <c r="KKU33" s="178"/>
      <c r="KKW33" s="178"/>
      <c r="KKY33" s="178"/>
      <c r="KLA33" s="178"/>
      <c r="KLC33" s="178"/>
      <c r="KLE33" s="178"/>
      <c r="KLG33" s="178"/>
      <c r="KLI33" s="178"/>
      <c r="KLK33" s="178"/>
      <c r="KLM33" s="178"/>
      <c r="KLO33" s="178"/>
      <c r="KLQ33" s="178"/>
      <c r="KLS33" s="178"/>
      <c r="KLU33" s="178"/>
      <c r="KLW33" s="178"/>
      <c r="KLY33" s="178"/>
      <c r="KMA33" s="178"/>
      <c r="KMC33" s="178"/>
      <c r="KME33" s="178"/>
      <c r="KMG33" s="178"/>
      <c r="KMI33" s="178"/>
      <c r="KMK33" s="178"/>
      <c r="KMM33" s="178"/>
      <c r="KMO33" s="178"/>
      <c r="KMQ33" s="178"/>
      <c r="KMS33" s="178"/>
      <c r="KMU33" s="178"/>
      <c r="KMW33" s="178"/>
      <c r="KMY33" s="178"/>
      <c r="KNA33" s="178"/>
      <c r="KNC33" s="178"/>
      <c r="KNE33" s="178"/>
      <c r="KNG33" s="178"/>
      <c r="KNI33" s="178"/>
      <c r="KNK33" s="178"/>
      <c r="KNM33" s="178"/>
      <c r="KNO33" s="178"/>
      <c r="KNQ33" s="178"/>
      <c r="KNS33" s="178"/>
      <c r="KNU33" s="178"/>
      <c r="KNW33" s="178"/>
      <c r="KNY33" s="178"/>
      <c r="KOA33" s="178"/>
      <c r="KOC33" s="178"/>
      <c r="KOE33" s="178"/>
      <c r="KOG33" s="178"/>
      <c r="KOI33" s="178"/>
      <c r="KOK33" s="178"/>
      <c r="KOM33" s="178"/>
      <c r="KOO33" s="178"/>
      <c r="KOQ33" s="178"/>
      <c r="KOS33" s="178"/>
      <c r="KOU33" s="178"/>
      <c r="KOW33" s="178"/>
      <c r="KOY33" s="178"/>
      <c r="KPA33" s="178"/>
      <c r="KPC33" s="178"/>
      <c r="KPE33" s="178"/>
      <c r="KPG33" s="178"/>
      <c r="KPI33" s="178"/>
      <c r="KPK33" s="178"/>
      <c r="KPM33" s="178"/>
      <c r="KPO33" s="178"/>
      <c r="KPQ33" s="178"/>
      <c r="KPS33" s="178"/>
      <c r="KPU33" s="178"/>
      <c r="KPW33" s="178"/>
      <c r="KPY33" s="178"/>
      <c r="KQA33" s="178"/>
      <c r="KQC33" s="178"/>
      <c r="KQE33" s="178"/>
      <c r="KQG33" s="178"/>
      <c r="KQI33" s="178"/>
      <c r="KQK33" s="178"/>
      <c r="KQM33" s="178"/>
      <c r="KQO33" s="178"/>
      <c r="KQQ33" s="178"/>
      <c r="KQS33" s="178"/>
      <c r="KQU33" s="178"/>
      <c r="KQW33" s="178"/>
      <c r="KQY33" s="178"/>
      <c r="KRA33" s="178"/>
      <c r="KRC33" s="178"/>
      <c r="KRE33" s="178"/>
      <c r="KRG33" s="178"/>
      <c r="KRI33" s="178"/>
      <c r="KRK33" s="178"/>
      <c r="KRM33" s="178"/>
      <c r="KRO33" s="178"/>
      <c r="KRQ33" s="178"/>
      <c r="KRS33" s="178"/>
      <c r="KRU33" s="178"/>
      <c r="KRW33" s="178"/>
      <c r="KRY33" s="178"/>
      <c r="KSA33" s="178"/>
      <c r="KSC33" s="178"/>
      <c r="KSE33" s="178"/>
      <c r="KSG33" s="178"/>
      <c r="KSI33" s="178"/>
      <c r="KSK33" s="178"/>
      <c r="KSM33" s="178"/>
      <c r="KSO33" s="178"/>
      <c r="KSQ33" s="178"/>
      <c r="KSS33" s="178"/>
      <c r="KSU33" s="178"/>
      <c r="KSW33" s="178"/>
      <c r="KSY33" s="178"/>
      <c r="KTA33" s="178"/>
      <c r="KTC33" s="178"/>
      <c r="KTE33" s="178"/>
      <c r="KTG33" s="178"/>
      <c r="KTI33" s="178"/>
      <c r="KTK33" s="178"/>
      <c r="KTM33" s="178"/>
      <c r="KTO33" s="178"/>
      <c r="KTQ33" s="178"/>
      <c r="KTS33" s="178"/>
      <c r="KTU33" s="178"/>
      <c r="KTW33" s="178"/>
      <c r="KTY33" s="178"/>
      <c r="KUA33" s="178"/>
      <c r="KUC33" s="178"/>
      <c r="KUE33" s="178"/>
      <c r="KUG33" s="178"/>
      <c r="KUI33" s="178"/>
      <c r="KUK33" s="178"/>
      <c r="KUM33" s="178"/>
      <c r="KUO33" s="178"/>
      <c r="KUQ33" s="178"/>
      <c r="KUS33" s="178"/>
      <c r="KUU33" s="178"/>
      <c r="KUW33" s="178"/>
      <c r="KUY33" s="178"/>
      <c r="KVA33" s="178"/>
      <c r="KVC33" s="178"/>
      <c r="KVE33" s="178"/>
      <c r="KVG33" s="178"/>
      <c r="KVI33" s="178"/>
      <c r="KVK33" s="178"/>
      <c r="KVM33" s="178"/>
      <c r="KVO33" s="178"/>
      <c r="KVQ33" s="178"/>
      <c r="KVS33" s="178"/>
      <c r="KVU33" s="178"/>
      <c r="KVW33" s="178"/>
      <c r="KVY33" s="178"/>
      <c r="KWA33" s="178"/>
      <c r="KWC33" s="178"/>
      <c r="KWE33" s="178"/>
      <c r="KWG33" s="178"/>
      <c r="KWI33" s="178"/>
      <c r="KWK33" s="178"/>
      <c r="KWM33" s="178"/>
      <c r="KWO33" s="178"/>
      <c r="KWQ33" s="178"/>
      <c r="KWS33" s="178"/>
      <c r="KWU33" s="178"/>
      <c r="KWW33" s="178"/>
      <c r="KWY33" s="178"/>
      <c r="KXA33" s="178"/>
      <c r="KXC33" s="178"/>
      <c r="KXE33" s="178"/>
      <c r="KXG33" s="178"/>
      <c r="KXI33" s="178"/>
      <c r="KXK33" s="178"/>
      <c r="KXM33" s="178"/>
      <c r="KXO33" s="178"/>
      <c r="KXQ33" s="178"/>
      <c r="KXS33" s="178"/>
      <c r="KXU33" s="178"/>
      <c r="KXW33" s="178"/>
      <c r="KXY33" s="178"/>
      <c r="KYA33" s="178"/>
      <c r="KYC33" s="178"/>
      <c r="KYE33" s="178"/>
      <c r="KYG33" s="178"/>
      <c r="KYI33" s="178"/>
      <c r="KYK33" s="178"/>
      <c r="KYM33" s="178"/>
      <c r="KYO33" s="178"/>
      <c r="KYQ33" s="178"/>
      <c r="KYS33" s="178"/>
      <c r="KYU33" s="178"/>
      <c r="KYW33" s="178"/>
      <c r="KYY33" s="178"/>
      <c r="KZA33" s="178"/>
      <c r="KZC33" s="178"/>
      <c r="KZE33" s="178"/>
      <c r="KZG33" s="178"/>
      <c r="KZI33" s="178"/>
      <c r="KZK33" s="178"/>
      <c r="KZM33" s="178"/>
      <c r="KZO33" s="178"/>
      <c r="KZQ33" s="178"/>
      <c r="KZS33" s="178"/>
      <c r="KZU33" s="178"/>
      <c r="KZW33" s="178"/>
      <c r="KZY33" s="178"/>
      <c r="LAA33" s="178"/>
      <c r="LAC33" s="178"/>
      <c r="LAE33" s="178"/>
      <c r="LAG33" s="178"/>
      <c r="LAI33" s="178"/>
      <c r="LAK33" s="178"/>
      <c r="LAM33" s="178"/>
      <c r="LAO33" s="178"/>
      <c r="LAQ33" s="178"/>
      <c r="LAS33" s="178"/>
      <c r="LAU33" s="178"/>
      <c r="LAW33" s="178"/>
      <c r="LAY33" s="178"/>
      <c r="LBA33" s="178"/>
      <c r="LBC33" s="178"/>
      <c r="LBE33" s="178"/>
      <c r="LBG33" s="178"/>
      <c r="LBI33" s="178"/>
      <c r="LBK33" s="178"/>
      <c r="LBM33" s="178"/>
      <c r="LBO33" s="178"/>
      <c r="LBQ33" s="178"/>
      <c r="LBS33" s="178"/>
      <c r="LBU33" s="178"/>
      <c r="LBW33" s="178"/>
      <c r="LBY33" s="178"/>
      <c r="LCA33" s="178"/>
      <c r="LCC33" s="178"/>
      <c r="LCE33" s="178"/>
      <c r="LCG33" s="178"/>
      <c r="LCI33" s="178"/>
      <c r="LCK33" s="178"/>
      <c r="LCM33" s="178"/>
      <c r="LCO33" s="178"/>
      <c r="LCQ33" s="178"/>
      <c r="LCS33" s="178"/>
      <c r="LCU33" s="178"/>
      <c r="LCW33" s="178"/>
      <c r="LCY33" s="178"/>
      <c r="LDA33" s="178"/>
      <c r="LDC33" s="178"/>
      <c r="LDE33" s="178"/>
      <c r="LDG33" s="178"/>
      <c r="LDI33" s="178"/>
      <c r="LDK33" s="178"/>
      <c r="LDM33" s="178"/>
      <c r="LDO33" s="178"/>
      <c r="LDQ33" s="178"/>
      <c r="LDS33" s="178"/>
      <c r="LDU33" s="178"/>
      <c r="LDW33" s="178"/>
      <c r="LDY33" s="178"/>
      <c r="LEA33" s="178"/>
      <c r="LEC33" s="178"/>
      <c r="LEE33" s="178"/>
      <c r="LEG33" s="178"/>
      <c r="LEI33" s="178"/>
      <c r="LEK33" s="178"/>
      <c r="LEM33" s="178"/>
      <c r="LEO33" s="178"/>
      <c r="LEQ33" s="178"/>
      <c r="LES33" s="178"/>
      <c r="LEU33" s="178"/>
      <c r="LEW33" s="178"/>
      <c r="LEY33" s="178"/>
      <c r="LFA33" s="178"/>
      <c r="LFC33" s="178"/>
      <c r="LFE33" s="178"/>
      <c r="LFG33" s="178"/>
      <c r="LFI33" s="178"/>
      <c r="LFK33" s="178"/>
      <c r="LFM33" s="178"/>
      <c r="LFO33" s="178"/>
      <c r="LFQ33" s="178"/>
      <c r="LFS33" s="178"/>
      <c r="LFU33" s="178"/>
      <c r="LFW33" s="178"/>
      <c r="LFY33" s="178"/>
      <c r="LGA33" s="178"/>
      <c r="LGC33" s="178"/>
      <c r="LGE33" s="178"/>
      <c r="LGG33" s="178"/>
      <c r="LGI33" s="178"/>
      <c r="LGK33" s="178"/>
      <c r="LGM33" s="178"/>
      <c r="LGO33" s="178"/>
      <c r="LGQ33" s="178"/>
      <c r="LGS33" s="178"/>
      <c r="LGU33" s="178"/>
      <c r="LGW33" s="178"/>
      <c r="LGY33" s="178"/>
      <c r="LHA33" s="178"/>
      <c r="LHC33" s="178"/>
      <c r="LHE33" s="178"/>
      <c r="LHG33" s="178"/>
      <c r="LHI33" s="178"/>
      <c r="LHK33" s="178"/>
      <c r="LHM33" s="178"/>
      <c r="LHO33" s="178"/>
      <c r="LHQ33" s="178"/>
      <c r="LHS33" s="178"/>
      <c r="LHU33" s="178"/>
      <c r="LHW33" s="178"/>
      <c r="LHY33" s="178"/>
      <c r="LIA33" s="178"/>
      <c r="LIC33" s="178"/>
      <c r="LIE33" s="178"/>
      <c r="LIG33" s="178"/>
      <c r="LII33" s="178"/>
      <c r="LIK33" s="178"/>
      <c r="LIM33" s="178"/>
      <c r="LIO33" s="178"/>
      <c r="LIQ33" s="178"/>
      <c r="LIS33" s="178"/>
      <c r="LIU33" s="178"/>
      <c r="LIW33" s="178"/>
      <c r="LIY33" s="178"/>
      <c r="LJA33" s="178"/>
      <c r="LJC33" s="178"/>
      <c r="LJE33" s="178"/>
      <c r="LJG33" s="178"/>
      <c r="LJI33" s="178"/>
      <c r="LJK33" s="178"/>
      <c r="LJM33" s="178"/>
      <c r="LJO33" s="178"/>
      <c r="LJQ33" s="178"/>
      <c r="LJS33" s="178"/>
      <c r="LJU33" s="178"/>
      <c r="LJW33" s="178"/>
      <c r="LJY33" s="178"/>
      <c r="LKA33" s="178"/>
      <c r="LKC33" s="178"/>
      <c r="LKE33" s="178"/>
      <c r="LKG33" s="178"/>
      <c r="LKI33" s="178"/>
      <c r="LKK33" s="178"/>
      <c r="LKM33" s="178"/>
      <c r="LKO33" s="178"/>
      <c r="LKQ33" s="178"/>
      <c r="LKS33" s="178"/>
      <c r="LKU33" s="178"/>
      <c r="LKW33" s="178"/>
      <c r="LKY33" s="178"/>
      <c r="LLA33" s="178"/>
      <c r="LLC33" s="178"/>
      <c r="LLE33" s="178"/>
      <c r="LLG33" s="178"/>
      <c r="LLI33" s="178"/>
      <c r="LLK33" s="178"/>
      <c r="LLM33" s="178"/>
      <c r="LLO33" s="178"/>
      <c r="LLQ33" s="178"/>
      <c r="LLS33" s="178"/>
      <c r="LLU33" s="178"/>
      <c r="LLW33" s="178"/>
      <c r="LLY33" s="178"/>
      <c r="LMA33" s="178"/>
      <c r="LMC33" s="178"/>
      <c r="LME33" s="178"/>
      <c r="LMG33" s="178"/>
      <c r="LMI33" s="178"/>
      <c r="LMK33" s="178"/>
      <c r="LMM33" s="178"/>
      <c r="LMO33" s="178"/>
      <c r="LMQ33" s="178"/>
      <c r="LMS33" s="178"/>
      <c r="LMU33" s="178"/>
      <c r="LMW33" s="178"/>
      <c r="LMY33" s="178"/>
      <c r="LNA33" s="178"/>
      <c r="LNC33" s="178"/>
      <c r="LNE33" s="178"/>
      <c r="LNG33" s="178"/>
      <c r="LNI33" s="178"/>
      <c r="LNK33" s="178"/>
      <c r="LNM33" s="178"/>
      <c r="LNO33" s="178"/>
      <c r="LNQ33" s="178"/>
      <c r="LNS33" s="178"/>
      <c r="LNU33" s="178"/>
      <c r="LNW33" s="178"/>
      <c r="LNY33" s="178"/>
      <c r="LOA33" s="178"/>
      <c r="LOC33" s="178"/>
      <c r="LOE33" s="178"/>
      <c r="LOG33" s="178"/>
      <c r="LOI33" s="178"/>
      <c r="LOK33" s="178"/>
      <c r="LOM33" s="178"/>
      <c r="LOO33" s="178"/>
      <c r="LOQ33" s="178"/>
      <c r="LOS33" s="178"/>
      <c r="LOU33" s="178"/>
      <c r="LOW33" s="178"/>
      <c r="LOY33" s="178"/>
      <c r="LPA33" s="178"/>
      <c r="LPC33" s="178"/>
      <c r="LPE33" s="178"/>
      <c r="LPG33" s="178"/>
      <c r="LPI33" s="178"/>
      <c r="LPK33" s="178"/>
      <c r="LPM33" s="178"/>
      <c r="LPO33" s="178"/>
      <c r="LPQ33" s="178"/>
      <c r="LPS33" s="178"/>
      <c r="LPU33" s="178"/>
      <c r="LPW33" s="178"/>
      <c r="LPY33" s="178"/>
      <c r="LQA33" s="178"/>
      <c r="LQC33" s="178"/>
      <c r="LQE33" s="178"/>
      <c r="LQG33" s="178"/>
      <c r="LQI33" s="178"/>
      <c r="LQK33" s="178"/>
      <c r="LQM33" s="178"/>
      <c r="LQO33" s="178"/>
      <c r="LQQ33" s="178"/>
      <c r="LQS33" s="178"/>
      <c r="LQU33" s="178"/>
      <c r="LQW33" s="178"/>
      <c r="LQY33" s="178"/>
      <c r="LRA33" s="178"/>
      <c r="LRC33" s="178"/>
      <c r="LRE33" s="178"/>
      <c r="LRG33" s="178"/>
      <c r="LRI33" s="178"/>
      <c r="LRK33" s="178"/>
      <c r="LRM33" s="178"/>
      <c r="LRO33" s="178"/>
      <c r="LRQ33" s="178"/>
      <c r="LRS33" s="178"/>
      <c r="LRU33" s="178"/>
      <c r="LRW33" s="178"/>
      <c r="LRY33" s="178"/>
      <c r="LSA33" s="178"/>
      <c r="LSC33" s="178"/>
      <c r="LSE33" s="178"/>
      <c r="LSG33" s="178"/>
      <c r="LSI33" s="178"/>
      <c r="LSK33" s="178"/>
      <c r="LSM33" s="178"/>
      <c r="LSO33" s="178"/>
      <c r="LSQ33" s="178"/>
      <c r="LSS33" s="178"/>
      <c r="LSU33" s="178"/>
      <c r="LSW33" s="178"/>
      <c r="LSY33" s="178"/>
      <c r="LTA33" s="178"/>
      <c r="LTC33" s="178"/>
      <c r="LTE33" s="178"/>
      <c r="LTG33" s="178"/>
      <c r="LTI33" s="178"/>
      <c r="LTK33" s="178"/>
      <c r="LTM33" s="178"/>
      <c r="LTO33" s="178"/>
      <c r="LTQ33" s="178"/>
      <c r="LTS33" s="178"/>
      <c r="LTU33" s="178"/>
      <c r="LTW33" s="178"/>
      <c r="LTY33" s="178"/>
      <c r="LUA33" s="178"/>
      <c r="LUC33" s="178"/>
      <c r="LUE33" s="178"/>
      <c r="LUG33" s="178"/>
      <c r="LUI33" s="178"/>
      <c r="LUK33" s="178"/>
      <c r="LUM33" s="178"/>
      <c r="LUO33" s="178"/>
      <c r="LUQ33" s="178"/>
      <c r="LUS33" s="178"/>
      <c r="LUU33" s="178"/>
      <c r="LUW33" s="178"/>
      <c r="LUY33" s="178"/>
      <c r="LVA33" s="178"/>
      <c r="LVC33" s="178"/>
      <c r="LVE33" s="178"/>
      <c r="LVG33" s="178"/>
      <c r="LVI33" s="178"/>
      <c r="LVK33" s="178"/>
      <c r="LVM33" s="178"/>
      <c r="LVO33" s="178"/>
      <c r="LVQ33" s="178"/>
      <c r="LVS33" s="178"/>
      <c r="LVU33" s="178"/>
      <c r="LVW33" s="178"/>
      <c r="LVY33" s="178"/>
      <c r="LWA33" s="178"/>
      <c r="LWC33" s="178"/>
      <c r="LWE33" s="178"/>
      <c r="LWG33" s="178"/>
      <c r="LWI33" s="178"/>
      <c r="LWK33" s="178"/>
      <c r="LWM33" s="178"/>
      <c r="LWO33" s="178"/>
      <c r="LWQ33" s="178"/>
      <c r="LWS33" s="178"/>
      <c r="LWU33" s="178"/>
      <c r="LWW33" s="178"/>
      <c r="LWY33" s="178"/>
      <c r="LXA33" s="178"/>
      <c r="LXC33" s="178"/>
      <c r="LXE33" s="178"/>
      <c r="LXG33" s="178"/>
      <c r="LXI33" s="178"/>
      <c r="LXK33" s="178"/>
      <c r="LXM33" s="178"/>
      <c r="LXO33" s="178"/>
      <c r="LXQ33" s="178"/>
      <c r="LXS33" s="178"/>
      <c r="LXU33" s="178"/>
      <c r="LXW33" s="178"/>
      <c r="LXY33" s="178"/>
      <c r="LYA33" s="178"/>
      <c r="LYC33" s="178"/>
      <c r="LYE33" s="178"/>
      <c r="LYG33" s="178"/>
      <c r="LYI33" s="178"/>
      <c r="LYK33" s="178"/>
      <c r="LYM33" s="178"/>
      <c r="LYO33" s="178"/>
      <c r="LYQ33" s="178"/>
      <c r="LYS33" s="178"/>
      <c r="LYU33" s="178"/>
      <c r="LYW33" s="178"/>
      <c r="LYY33" s="178"/>
      <c r="LZA33" s="178"/>
      <c r="LZC33" s="178"/>
      <c r="LZE33" s="178"/>
      <c r="LZG33" s="178"/>
      <c r="LZI33" s="178"/>
      <c r="LZK33" s="178"/>
      <c r="LZM33" s="178"/>
      <c r="LZO33" s="178"/>
      <c r="LZQ33" s="178"/>
      <c r="LZS33" s="178"/>
      <c r="LZU33" s="178"/>
      <c r="LZW33" s="178"/>
      <c r="LZY33" s="178"/>
      <c r="MAA33" s="178"/>
      <c r="MAC33" s="178"/>
      <c r="MAE33" s="178"/>
      <c r="MAG33" s="178"/>
      <c r="MAI33" s="178"/>
      <c r="MAK33" s="178"/>
      <c r="MAM33" s="178"/>
      <c r="MAO33" s="178"/>
      <c r="MAQ33" s="178"/>
      <c r="MAS33" s="178"/>
      <c r="MAU33" s="178"/>
      <c r="MAW33" s="178"/>
      <c r="MAY33" s="178"/>
      <c r="MBA33" s="178"/>
      <c r="MBC33" s="178"/>
      <c r="MBE33" s="178"/>
      <c r="MBG33" s="178"/>
      <c r="MBI33" s="178"/>
      <c r="MBK33" s="178"/>
      <c r="MBM33" s="178"/>
      <c r="MBO33" s="178"/>
      <c r="MBQ33" s="178"/>
      <c r="MBS33" s="178"/>
      <c r="MBU33" s="178"/>
      <c r="MBW33" s="178"/>
      <c r="MBY33" s="178"/>
      <c r="MCA33" s="178"/>
      <c r="MCC33" s="178"/>
      <c r="MCE33" s="178"/>
      <c r="MCG33" s="178"/>
      <c r="MCI33" s="178"/>
      <c r="MCK33" s="178"/>
      <c r="MCM33" s="178"/>
      <c r="MCO33" s="178"/>
      <c r="MCQ33" s="178"/>
      <c r="MCS33" s="178"/>
      <c r="MCU33" s="178"/>
      <c r="MCW33" s="178"/>
      <c r="MCY33" s="178"/>
      <c r="MDA33" s="178"/>
      <c r="MDC33" s="178"/>
      <c r="MDE33" s="178"/>
      <c r="MDG33" s="178"/>
      <c r="MDI33" s="178"/>
      <c r="MDK33" s="178"/>
      <c r="MDM33" s="178"/>
      <c r="MDO33" s="178"/>
      <c r="MDQ33" s="178"/>
      <c r="MDS33" s="178"/>
      <c r="MDU33" s="178"/>
      <c r="MDW33" s="178"/>
      <c r="MDY33" s="178"/>
      <c r="MEA33" s="178"/>
      <c r="MEC33" s="178"/>
      <c r="MEE33" s="178"/>
      <c r="MEG33" s="178"/>
      <c r="MEI33" s="178"/>
      <c r="MEK33" s="178"/>
      <c r="MEM33" s="178"/>
      <c r="MEO33" s="178"/>
      <c r="MEQ33" s="178"/>
      <c r="MES33" s="178"/>
      <c r="MEU33" s="178"/>
      <c r="MEW33" s="178"/>
      <c r="MEY33" s="178"/>
      <c r="MFA33" s="178"/>
      <c r="MFC33" s="178"/>
      <c r="MFE33" s="178"/>
      <c r="MFG33" s="178"/>
      <c r="MFI33" s="178"/>
      <c r="MFK33" s="178"/>
      <c r="MFM33" s="178"/>
      <c r="MFO33" s="178"/>
      <c r="MFQ33" s="178"/>
      <c r="MFS33" s="178"/>
      <c r="MFU33" s="178"/>
      <c r="MFW33" s="178"/>
      <c r="MFY33" s="178"/>
      <c r="MGA33" s="178"/>
      <c r="MGC33" s="178"/>
      <c r="MGE33" s="178"/>
      <c r="MGG33" s="178"/>
      <c r="MGI33" s="178"/>
      <c r="MGK33" s="178"/>
      <c r="MGM33" s="178"/>
      <c r="MGO33" s="178"/>
      <c r="MGQ33" s="178"/>
      <c r="MGS33" s="178"/>
      <c r="MGU33" s="178"/>
      <c r="MGW33" s="178"/>
      <c r="MGY33" s="178"/>
      <c r="MHA33" s="178"/>
      <c r="MHC33" s="178"/>
      <c r="MHE33" s="178"/>
      <c r="MHG33" s="178"/>
      <c r="MHI33" s="178"/>
      <c r="MHK33" s="178"/>
      <c r="MHM33" s="178"/>
      <c r="MHO33" s="178"/>
      <c r="MHQ33" s="178"/>
      <c r="MHS33" s="178"/>
      <c r="MHU33" s="178"/>
      <c r="MHW33" s="178"/>
      <c r="MHY33" s="178"/>
      <c r="MIA33" s="178"/>
      <c r="MIC33" s="178"/>
      <c r="MIE33" s="178"/>
      <c r="MIG33" s="178"/>
      <c r="MII33" s="178"/>
      <c r="MIK33" s="178"/>
      <c r="MIM33" s="178"/>
      <c r="MIO33" s="178"/>
      <c r="MIQ33" s="178"/>
      <c r="MIS33" s="178"/>
      <c r="MIU33" s="178"/>
      <c r="MIW33" s="178"/>
      <c r="MIY33" s="178"/>
      <c r="MJA33" s="178"/>
      <c r="MJC33" s="178"/>
      <c r="MJE33" s="178"/>
      <c r="MJG33" s="178"/>
      <c r="MJI33" s="178"/>
      <c r="MJK33" s="178"/>
      <c r="MJM33" s="178"/>
      <c r="MJO33" s="178"/>
      <c r="MJQ33" s="178"/>
      <c r="MJS33" s="178"/>
      <c r="MJU33" s="178"/>
      <c r="MJW33" s="178"/>
      <c r="MJY33" s="178"/>
      <c r="MKA33" s="178"/>
      <c r="MKC33" s="178"/>
      <c r="MKE33" s="178"/>
      <c r="MKG33" s="178"/>
      <c r="MKI33" s="178"/>
      <c r="MKK33" s="178"/>
      <c r="MKM33" s="178"/>
      <c r="MKO33" s="178"/>
      <c r="MKQ33" s="178"/>
      <c r="MKS33" s="178"/>
      <c r="MKU33" s="178"/>
      <c r="MKW33" s="178"/>
      <c r="MKY33" s="178"/>
      <c r="MLA33" s="178"/>
      <c r="MLC33" s="178"/>
      <c r="MLE33" s="178"/>
      <c r="MLG33" s="178"/>
      <c r="MLI33" s="178"/>
      <c r="MLK33" s="178"/>
      <c r="MLM33" s="178"/>
      <c r="MLO33" s="178"/>
      <c r="MLQ33" s="178"/>
      <c r="MLS33" s="178"/>
      <c r="MLU33" s="178"/>
      <c r="MLW33" s="178"/>
      <c r="MLY33" s="178"/>
      <c r="MMA33" s="178"/>
      <c r="MMC33" s="178"/>
      <c r="MME33" s="178"/>
      <c r="MMG33" s="178"/>
      <c r="MMI33" s="178"/>
      <c r="MMK33" s="178"/>
      <c r="MMM33" s="178"/>
      <c r="MMO33" s="178"/>
      <c r="MMQ33" s="178"/>
      <c r="MMS33" s="178"/>
      <c r="MMU33" s="178"/>
      <c r="MMW33" s="178"/>
      <c r="MMY33" s="178"/>
      <c r="MNA33" s="178"/>
      <c r="MNC33" s="178"/>
      <c r="MNE33" s="178"/>
      <c r="MNG33" s="178"/>
      <c r="MNI33" s="178"/>
      <c r="MNK33" s="178"/>
      <c r="MNM33" s="178"/>
      <c r="MNO33" s="178"/>
      <c r="MNQ33" s="178"/>
      <c r="MNS33" s="178"/>
      <c r="MNU33" s="178"/>
      <c r="MNW33" s="178"/>
      <c r="MNY33" s="178"/>
      <c r="MOA33" s="178"/>
      <c r="MOC33" s="178"/>
      <c r="MOE33" s="178"/>
      <c r="MOG33" s="178"/>
      <c r="MOI33" s="178"/>
      <c r="MOK33" s="178"/>
      <c r="MOM33" s="178"/>
      <c r="MOO33" s="178"/>
      <c r="MOQ33" s="178"/>
      <c r="MOS33" s="178"/>
      <c r="MOU33" s="178"/>
      <c r="MOW33" s="178"/>
      <c r="MOY33" s="178"/>
      <c r="MPA33" s="178"/>
      <c r="MPC33" s="178"/>
      <c r="MPE33" s="178"/>
      <c r="MPG33" s="178"/>
      <c r="MPI33" s="178"/>
      <c r="MPK33" s="178"/>
      <c r="MPM33" s="178"/>
      <c r="MPO33" s="178"/>
      <c r="MPQ33" s="178"/>
      <c r="MPS33" s="178"/>
      <c r="MPU33" s="178"/>
      <c r="MPW33" s="178"/>
      <c r="MPY33" s="178"/>
      <c r="MQA33" s="178"/>
      <c r="MQC33" s="178"/>
      <c r="MQE33" s="178"/>
      <c r="MQG33" s="178"/>
      <c r="MQI33" s="178"/>
      <c r="MQK33" s="178"/>
      <c r="MQM33" s="178"/>
      <c r="MQO33" s="178"/>
      <c r="MQQ33" s="178"/>
      <c r="MQS33" s="178"/>
      <c r="MQU33" s="178"/>
      <c r="MQW33" s="178"/>
      <c r="MQY33" s="178"/>
      <c r="MRA33" s="178"/>
      <c r="MRC33" s="178"/>
      <c r="MRE33" s="178"/>
      <c r="MRG33" s="178"/>
      <c r="MRI33" s="178"/>
      <c r="MRK33" s="178"/>
      <c r="MRM33" s="178"/>
      <c r="MRO33" s="178"/>
      <c r="MRQ33" s="178"/>
      <c r="MRS33" s="178"/>
      <c r="MRU33" s="178"/>
      <c r="MRW33" s="178"/>
      <c r="MRY33" s="178"/>
      <c r="MSA33" s="178"/>
      <c r="MSC33" s="178"/>
      <c r="MSE33" s="178"/>
      <c r="MSG33" s="178"/>
      <c r="MSI33" s="178"/>
      <c r="MSK33" s="178"/>
      <c r="MSM33" s="178"/>
      <c r="MSO33" s="178"/>
      <c r="MSQ33" s="178"/>
      <c r="MSS33" s="178"/>
      <c r="MSU33" s="178"/>
      <c r="MSW33" s="178"/>
      <c r="MSY33" s="178"/>
      <c r="MTA33" s="178"/>
      <c r="MTC33" s="178"/>
      <c r="MTE33" s="178"/>
      <c r="MTG33" s="178"/>
      <c r="MTI33" s="178"/>
      <c r="MTK33" s="178"/>
      <c r="MTM33" s="178"/>
      <c r="MTO33" s="178"/>
      <c r="MTQ33" s="178"/>
      <c r="MTS33" s="178"/>
      <c r="MTU33" s="178"/>
      <c r="MTW33" s="178"/>
      <c r="MTY33" s="178"/>
      <c r="MUA33" s="178"/>
      <c r="MUC33" s="178"/>
      <c r="MUE33" s="178"/>
      <c r="MUG33" s="178"/>
      <c r="MUI33" s="178"/>
      <c r="MUK33" s="178"/>
      <c r="MUM33" s="178"/>
      <c r="MUO33" s="178"/>
      <c r="MUQ33" s="178"/>
      <c r="MUS33" s="178"/>
      <c r="MUU33" s="178"/>
      <c r="MUW33" s="178"/>
      <c r="MUY33" s="178"/>
      <c r="MVA33" s="178"/>
      <c r="MVC33" s="178"/>
      <c r="MVE33" s="178"/>
      <c r="MVG33" s="178"/>
      <c r="MVI33" s="178"/>
      <c r="MVK33" s="178"/>
      <c r="MVM33" s="178"/>
      <c r="MVO33" s="178"/>
      <c r="MVQ33" s="178"/>
      <c r="MVS33" s="178"/>
      <c r="MVU33" s="178"/>
      <c r="MVW33" s="178"/>
      <c r="MVY33" s="178"/>
      <c r="MWA33" s="178"/>
      <c r="MWC33" s="178"/>
      <c r="MWE33" s="178"/>
      <c r="MWG33" s="178"/>
      <c r="MWI33" s="178"/>
      <c r="MWK33" s="178"/>
      <c r="MWM33" s="178"/>
      <c r="MWO33" s="178"/>
      <c r="MWQ33" s="178"/>
      <c r="MWS33" s="178"/>
      <c r="MWU33" s="178"/>
      <c r="MWW33" s="178"/>
      <c r="MWY33" s="178"/>
      <c r="MXA33" s="178"/>
      <c r="MXC33" s="178"/>
      <c r="MXE33" s="178"/>
      <c r="MXG33" s="178"/>
      <c r="MXI33" s="178"/>
      <c r="MXK33" s="178"/>
      <c r="MXM33" s="178"/>
      <c r="MXO33" s="178"/>
      <c r="MXQ33" s="178"/>
      <c r="MXS33" s="178"/>
      <c r="MXU33" s="178"/>
      <c r="MXW33" s="178"/>
      <c r="MXY33" s="178"/>
      <c r="MYA33" s="178"/>
      <c r="MYC33" s="178"/>
      <c r="MYE33" s="178"/>
      <c r="MYG33" s="178"/>
      <c r="MYI33" s="178"/>
      <c r="MYK33" s="178"/>
      <c r="MYM33" s="178"/>
      <c r="MYO33" s="178"/>
      <c r="MYQ33" s="178"/>
      <c r="MYS33" s="178"/>
      <c r="MYU33" s="178"/>
      <c r="MYW33" s="178"/>
      <c r="MYY33" s="178"/>
      <c r="MZA33" s="178"/>
      <c r="MZC33" s="178"/>
      <c r="MZE33" s="178"/>
      <c r="MZG33" s="178"/>
      <c r="MZI33" s="178"/>
      <c r="MZK33" s="178"/>
      <c r="MZM33" s="178"/>
      <c r="MZO33" s="178"/>
      <c r="MZQ33" s="178"/>
      <c r="MZS33" s="178"/>
      <c r="MZU33" s="178"/>
      <c r="MZW33" s="178"/>
      <c r="MZY33" s="178"/>
      <c r="NAA33" s="178"/>
      <c r="NAC33" s="178"/>
      <c r="NAE33" s="178"/>
      <c r="NAG33" s="178"/>
      <c r="NAI33" s="178"/>
      <c r="NAK33" s="178"/>
      <c r="NAM33" s="178"/>
      <c r="NAO33" s="178"/>
      <c r="NAQ33" s="178"/>
      <c r="NAS33" s="178"/>
      <c r="NAU33" s="178"/>
      <c r="NAW33" s="178"/>
      <c r="NAY33" s="178"/>
      <c r="NBA33" s="178"/>
      <c r="NBC33" s="178"/>
      <c r="NBE33" s="178"/>
      <c r="NBG33" s="178"/>
      <c r="NBI33" s="178"/>
      <c r="NBK33" s="178"/>
      <c r="NBM33" s="178"/>
      <c r="NBO33" s="178"/>
      <c r="NBQ33" s="178"/>
      <c r="NBS33" s="178"/>
      <c r="NBU33" s="178"/>
      <c r="NBW33" s="178"/>
      <c r="NBY33" s="178"/>
      <c r="NCA33" s="178"/>
      <c r="NCC33" s="178"/>
      <c r="NCE33" s="178"/>
      <c r="NCG33" s="178"/>
      <c r="NCI33" s="178"/>
      <c r="NCK33" s="178"/>
      <c r="NCM33" s="178"/>
      <c r="NCO33" s="178"/>
      <c r="NCQ33" s="178"/>
      <c r="NCS33" s="178"/>
      <c r="NCU33" s="178"/>
      <c r="NCW33" s="178"/>
      <c r="NCY33" s="178"/>
      <c r="NDA33" s="178"/>
      <c r="NDC33" s="178"/>
      <c r="NDE33" s="178"/>
      <c r="NDG33" s="178"/>
      <c r="NDI33" s="178"/>
      <c r="NDK33" s="178"/>
      <c r="NDM33" s="178"/>
      <c r="NDO33" s="178"/>
      <c r="NDQ33" s="178"/>
      <c r="NDS33" s="178"/>
      <c r="NDU33" s="178"/>
      <c r="NDW33" s="178"/>
      <c r="NDY33" s="178"/>
      <c r="NEA33" s="178"/>
      <c r="NEC33" s="178"/>
      <c r="NEE33" s="178"/>
      <c r="NEG33" s="178"/>
      <c r="NEI33" s="178"/>
      <c r="NEK33" s="178"/>
      <c r="NEM33" s="178"/>
      <c r="NEO33" s="178"/>
      <c r="NEQ33" s="178"/>
      <c r="NES33" s="178"/>
      <c r="NEU33" s="178"/>
      <c r="NEW33" s="178"/>
      <c r="NEY33" s="178"/>
      <c r="NFA33" s="178"/>
      <c r="NFC33" s="178"/>
      <c r="NFE33" s="178"/>
      <c r="NFG33" s="178"/>
      <c r="NFI33" s="178"/>
      <c r="NFK33" s="178"/>
      <c r="NFM33" s="178"/>
      <c r="NFO33" s="178"/>
      <c r="NFQ33" s="178"/>
      <c r="NFS33" s="178"/>
      <c r="NFU33" s="178"/>
      <c r="NFW33" s="178"/>
      <c r="NFY33" s="178"/>
      <c r="NGA33" s="178"/>
      <c r="NGC33" s="178"/>
      <c r="NGE33" s="178"/>
      <c r="NGG33" s="178"/>
      <c r="NGI33" s="178"/>
      <c r="NGK33" s="178"/>
      <c r="NGM33" s="178"/>
      <c r="NGO33" s="178"/>
      <c r="NGQ33" s="178"/>
      <c r="NGS33" s="178"/>
      <c r="NGU33" s="178"/>
      <c r="NGW33" s="178"/>
      <c r="NGY33" s="178"/>
      <c r="NHA33" s="178"/>
      <c r="NHC33" s="178"/>
      <c r="NHE33" s="178"/>
      <c r="NHG33" s="178"/>
      <c r="NHI33" s="178"/>
      <c r="NHK33" s="178"/>
      <c r="NHM33" s="178"/>
      <c r="NHO33" s="178"/>
      <c r="NHQ33" s="178"/>
      <c r="NHS33" s="178"/>
      <c r="NHU33" s="178"/>
      <c r="NHW33" s="178"/>
      <c r="NHY33" s="178"/>
      <c r="NIA33" s="178"/>
      <c r="NIC33" s="178"/>
      <c r="NIE33" s="178"/>
      <c r="NIG33" s="178"/>
      <c r="NII33" s="178"/>
      <c r="NIK33" s="178"/>
      <c r="NIM33" s="178"/>
      <c r="NIO33" s="178"/>
      <c r="NIQ33" s="178"/>
      <c r="NIS33" s="178"/>
      <c r="NIU33" s="178"/>
      <c r="NIW33" s="178"/>
      <c r="NIY33" s="178"/>
      <c r="NJA33" s="178"/>
      <c r="NJC33" s="178"/>
      <c r="NJE33" s="178"/>
      <c r="NJG33" s="178"/>
      <c r="NJI33" s="178"/>
      <c r="NJK33" s="178"/>
      <c r="NJM33" s="178"/>
      <c r="NJO33" s="178"/>
      <c r="NJQ33" s="178"/>
      <c r="NJS33" s="178"/>
      <c r="NJU33" s="178"/>
      <c r="NJW33" s="178"/>
      <c r="NJY33" s="178"/>
      <c r="NKA33" s="178"/>
      <c r="NKC33" s="178"/>
      <c r="NKE33" s="178"/>
      <c r="NKG33" s="178"/>
      <c r="NKI33" s="178"/>
      <c r="NKK33" s="178"/>
      <c r="NKM33" s="178"/>
      <c r="NKO33" s="178"/>
      <c r="NKQ33" s="178"/>
      <c r="NKS33" s="178"/>
      <c r="NKU33" s="178"/>
      <c r="NKW33" s="178"/>
      <c r="NKY33" s="178"/>
      <c r="NLA33" s="178"/>
      <c r="NLC33" s="178"/>
      <c r="NLE33" s="178"/>
      <c r="NLG33" s="178"/>
      <c r="NLI33" s="178"/>
      <c r="NLK33" s="178"/>
      <c r="NLM33" s="178"/>
      <c r="NLO33" s="178"/>
      <c r="NLQ33" s="178"/>
      <c r="NLS33" s="178"/>
      <c r="NLU33" s="178"/>
      <c r="NLW33" s="178"/>
      <c r="NLY33" s="178"/>
      <c r="NMA33" s="178"/>
      <c r="NMC33" s="178"/>
      <c r="NME33" s="178"/>
      <c r="NMG33" s="178"/>
      <c r="NMI33" s="178"/>
      <c r="NMK33" s="178"/>
      <c r="NMM33" s="178"/>
      <c r="NMO33" s="178"/>
      <c r="NMQ33" s="178"/>
      <c r="NMS33" s="178"/>
      <c r="NMU33" s="178"/>
      <c r="NMW33" s="178"/>
      <c r="NMY33" s="178"/>
      <c r="NNA33" s="178"/>
      <c r="NNC33" s="178"/>
      <c r="NNE33" s="178"/>
      <c r="NNG33" s="178"/>
      <c r="NNI33" s="178"/>
      <c r="NNK33" s="178"/>
      <c r="NNM33" s="178"/>
      <c r="NNO33" s="178"/>
      <c r="NNQ33" s="178"/>
      <c r="NNS33" s="178"/>
      <c r="NNU33" s="178"/>
      <c r="NNW33" s="178"/>
      <c r="NNY33" s="178"/>
      <c r="NOA33" s="178"/>
      <c r="NOC33" s="178"/>
      <c r="NOE33" s="178"/>
      <c r="NOG33" s="178"/>
      <c r="NOI33" s="178"/>
      <c r="NOK33" s="178"/>
      <c r="NOM33" s="178"/>
      <c r="NOO33" s="178"/>
      <c r="NOQ33" s="178"/>
      <c r="NOS33" s="178"/>
      <c r="NOU33" s="178"/>
      <c r="NOW33" s="178"/>
      <c r="NOY33" s="178"/>
      <c r="NPA33" s="178"/>
      <c r="NPC33" s="178"/>
      <c r="NPE33" s="178"/>
      <c r="NPG33" s="178"/>
      <c r="NPI33" s="178"/>
      <c r="NPK33" s="178"/>
      <c r="NPM33" s="178"/>
      <c r="NPO33" s="178"/>
      <c r="NPQ33" s="178"/>
      <c r="NPS33" s="178"/>
      <c r="NPU33" s="178"/>
      <c r="NPW33" s="178"/>
      <c r="NPY33" s="178"/>
      <c r="NQA33" s="178"/>
      <c r="NQC33" s="178"/>
      <c r="NQE33" s="178"/>
      <c r="NQG33" s="178"/>
      <c r="NQI33" s="178"/>
      <c r="NQK33" s="178"/>
      <c r="NQM33" s="178"/>
      <c r="NQO33" s="178"/>
      <c r="NQQ33" s="178"/>
      <c r="NQS33" s="178"/>
      <c r="NQU33" s="178"/>
      <c r="NQW33" s="178"/>
      <c r="NQY33" s="178"/>
      <c r="NRA33" s="178"/>
      <c r="NRC33" s="178"/>
      <c r="NRE33" s="178"/>
      <c r="NRG33" s="178"/>
      <c r="NRI33" s="178"/>
      <c r="NRK33" s="178"/>
      <c r="NRM33" s="178"/>
      <c r="NRO33" s="178"/>
      <c r="NRQ33" s="178"/>
      <c r="NRS33" s="178"/>
      <c r="NRU33" s="178"/>
      <c r="NRW33" s="178"/>
      <c r="NRY33" s="178"/>
      <c r="NSA33" s="178"/>
      <c r="NSC33" s="178"/>
      <c r="NSE33" s="178"/>
      <c r="NSG33" s="178"/>
      <c r="NSI33" s="178"/>
      <c r="NSK33" s="178"/>
      <c r="NSM33" s="178"/>
      <c r="NSO33" s="178"/>
      <c r="NSQ33" s="178"/>
      <c r="NSS33" s="178"/>
      <c r="NSU33" s="178"/>
      <c r="NSW33" s="178"/>
      <c r="NSY33" s="178"/>
      <c r="NTA33" s="178"/>
      <c r="NTC33" s="178"/>
      <c r="NTE33" s="178"/>
      <c r="NTG33" s="178"/>
      <c r="NTI33" s="178"/>
      <c r="NTK33" s="178"/>
      <c r="NTM33" s="178"/>
      <c r="NTO33" s="178"/>
      <c r="NTQ33" s="178"/>
      <c r="NTS33" s="178"/>
      <c r="NTU33" s="178"/>
      <c r="NTW33" s="178"/>
      <c r="NTY33" s="178"/>
      <c r="NUA33" s="178"/>
      <c r="NUC33" s="178"/>
      <c r="NUE33" s="178"/>
      <c r="NUG33" s="178"/>
      <c r="NUI33" s="178"/>
      <c r="NUK33" s="178"/>
      <c r="NUM33" s="178"/>
      <c r="NUO33" s="178"/>
      <c r="NUQ33" s="178"/>
      <c r="NUS33" s="178"/>
      <c r="NUU33" s="178"/>
      <c r="NUW33" s="178"/>
      <c r="NUY33" s="178"/>
      <c r="NVA33" s="178"/>
      <c r="NVC33" s="178"/>
      <c r="NVE33" s="178"/>
      <c r="NVG33" s="178"/>
      <c r="NVI33" s="178"/>
      <c r="NVK33" s="178"/>
      <c r="NVM33" s="178"/>
      <c r="NVO33" s="178"/>
      <c r="NVQ33" s="178"/>
      <c r="NVS33" s="178"/>
      <c r="NVU33" s="178"/>
      <c r="NVW33" s="178"/>
      <c r="NVY33" s="178"/>
      <c r="NWA33" s="178"/>
      <c r="NWC33" s="178"/>
      <c r="NWE33" s="178"/>
      <c r="NWG33" s="178"/>
      <c r="NWI33" s="178"/>
      <c r="NWK33" s="178"/>
      <c r="NWM33" s="178"/>
      <c r="NWO33" s="178"/>
      <c r="NWQ33" s="178"/>
      <c r="NWS33" s="178"/>
      <c r="NWU33" s="178"/>
      <c r="NWW33" s="178"/>
      <c r="NWY33" s="178"/>
      <c r="NXA33" s="178"/>
      <c r="NXC33" s="178"/>
      <c r="NXE33" s="178"/>
      <c r="NXG33" s="178"/>
      <c r="NXI33" s="178"/>
      <c r="NXK33" s="178"/>
      <c r="NXM33" s="178"/>
      <c r="NXO33" s="178"/>
      <c r="NXQ33" s="178"/>
      <c r="NXS33" s="178"/>
      <c r="NXU33" s="178"/>
      <c r="NXW33" s="178"/>
      <c r="NXY33" s="178"/>
      <c r="NYA33" s="178"/>
      <c r="NYC33" s="178"/>
      <c r="NYE33" s="178"/>
      <c r="NYG33" s="178"/>
      <c r="NYI33" s="178"/>
      <c r="NYK33" s="178"/>
      <c r="NYM33" s="178"/>
      <c r="NYO33" s="178"/>
      <c r="NYQ33" s="178"/>
      <c r="NYS33" s="178"/>
      <c r="NYU33" s="178"/>
      <c r="NYW33" s="178"/>
      <c r="NYY33" s="178"/>
      <c r="NZA33" s="178"/>
      <c r="NZC33" s="178"/>
      <c r="NZE33" s="178"/>
      <c r="NZG33" s="178"/>
      <c r="NZI33" s="178"/>
      <c r="NZK33" s="178"/>
      <c r="NZM33" s="178"/>
      <c r="NZO33" s="178"/>
      <c r="NZQ33" s="178"/>
      <c r="NZS33" s="178"/>
      <c r="NZU33" s="178"/>
      <c r="NZW33" s="178"/>
      <c r="NZY33" s="178"/>
      <c r="OAA33" s="178"/>
      <c r="OAC33" s="178"/>
      <c r="OAE33" s="178"/>
      <c r="OAG33" s="178"/>
      <c r="OAI33" s="178"/>
      <c r="OAK33" s="178"/>
      <c r="OAM33" s="178"/>
      <c r="OAO33" s="178"/>
      <c r="OAQ33" s="178"/>
      <c r="OAS33" s="178"/>
      <c r="OAU33" s="178"/>
      <c r="OAW33" s="178"/>
      <c r="OAY33" s="178"/>
      <c r="OBA33" s="178"/>
      <c r="OBC33" s="178"/>
      <c r="OBE33" s="178"/>
      <c r="OBG33" s="178"/>
      <c r="OBI33" s="178"/>
      <c r="OBK33" s="178"/>
      <c r="OBM33" s="178"/>
      <c r="OBO33" s="178"/>
      <c r="OBQ33" s="178"/>
      <c r="OBS33" s="178"/>
      <c r="OBU33" s="178"/>
      <c r="OBW33" s="178"/>
      <c r="OBY33" s="178"/>
      <c r="OCA33" s="178"/>
      <c r="OCC33" s="178"/>
      <c r="OCE33" s="178"/>
      <c r="OCG33" s="178"/>
      <c r="OCI33" s="178"/>
      <c r="OCK33" s="178"/>
      <c r="OCM33" s="178"/>
      <c r="OCO33" s="178"/>
      <c r="OCQ33" s="178"/>
      <c r="OCS33" s="178"/>
      <c r="OCU33" s="178"/>
      <c r="OCW33" s="178"/>
      <c r="OCY33" s="178"/>
      <c r="ODA33" s="178"/>
      <c r="ODC33" s="178"/>
      <c r="ODE33" s="178"/>
      <c r="ODG33" s="178"/>
      <c r="ODI33" s="178"/>
      <c r="ODK33" s="178"/>
      <c r="ODM33" s="178"/>
      <c r="ODO33" s="178"/>
      <c r="ODQ33" s="178"/>
      <c r="ODS33" s="178"/>
      <c r="ODU33" s="178"/>
      <c r="ODW33" s="178"/>
      <c r="ODY33" s="178"/>
      <c r="OEA33" s="178"/>
      <c r="OEC33" s="178"/>
      <c r="OEE33" s="178"/>
      <c r="OEG33" s="178"/>
      <c r="OEI33" s="178"/>
      <c r="OEK33" s="178"/>
      <c r="OEM33" s="178"/>
      <c r="OEO33" s="178"/>
      <c r="OEQ33" s="178"/>
      <c r="OES33" s="178"/>
      <c r="OEU33" s="178"/>
      <c r="OEW33" s="178"/>
      <c r="OEY33" s="178"/>
      <c r="OFA33" s="178"/>
      <c r="OFC33" s="178"/>
      <c r="OFE33" s="178"/>
      <c r="OFG33" s="178"/>
      <c r="OFI33" s="178"/>
      <c r="OFK33" s="178"/>
      <c r="OFM33" s="178"/>
      <c r="OFO33" s="178"/>
      <c r="OFQ33" s="178"/>
      <c r="OFS33" s="178"/>
      <c r="OFU33" s="178"/>
      <c r="OFW33" s="178"/>
      <c r="OFY33" s="178"/>
      <c r="OGA33" s="178"/>
      <c r="OGC33" s="178"/>
      <c r="OGE33" s="178"/>
      <c r="OGG33" s="178"/>
      <c r="OGI33" s="178"/>
      <c r="OGK33" s="178"/>
      <c r="OGM33" s="178"/>
      <c r="OGO33" s="178"/>
      <c r="OGQ33" s="178"/>
      <c r="OGS33" s="178"/>
      <c r="OGU33" s="178"/>
      <c r="OGW33" s="178"/>
      <c r="OGY33" s="178"/>
      <c r="OHA33" s="178"/>
      <c r="OHC33" s="178"/>
      <c r="OHE33" s="178"/>
      <c r="OHG33" s="178"/>
      <c r="OHI33" s="178"/>
      <c r="OHK33" s="178"/>
      <c r="OHM33" s="178"/>
      <c r="OHO33" s="178"/>
      <c r="OHQ33" s="178"/>
      <c r="OHS33" s="178"/>
      <c r="OHU33" s="178"/>
      <c r="OHW33" s="178"/>
      <c r="OHY33" s="178"/>
      <c r="OIA33" s="178"/>
      <c r="OIC33" s="178"/>
      <c r="OIE33" s="178"/>
      <c r="OIG33" s="178"/>
      <c r="OII33" s="178"/>
      <c r="OIK33" s="178"/>
      <c r="OIM33" s="178"/>
      <c r="OIO33" s="178"/>
      <c r="OIQ33" s="178"/>
      <c r="OIS33" s="178"/>
      <c r="OIU33" s="178"/>
      <c r="OIW33" s="178"/>
      <c r="OIY33" s="178"/>
      <c r="OJA33" s="178"/>
      <c r="OJC33" s="178"/>
      <c r="OJE33" s="178"/>
      <c r="OJG33" s="178"/>
      <c r="OJI33" s="178"/>
      <c r="OJK33" s="178"/>
      <c r="OJM33" s="178"/>
      <c r="OJO33" s="178"/>
      <c r="OJQ33" s="178"/>
      <c r="OJS33" s="178"/>
      <c r="OJU33" s="178"/>
      <c r="OJW33" s="178"/>
      <c r="OJY33" s="178"/>
      <c r="OKA33" s="178"/>
      <c r="OKC33" s="178"/>
      <c r="OKE33" s="178"/>
      <c r="OKG33" s="178"/>
      <c r="OKI33" s="178"/>
      <c r="OKK33" s="178"/>
      <c r="OKM33" s="178"/>
      <c r="OKO33" s="178"/>
      <c r="OKQ33" s="178"/>
      <c r="OKS33" s="178"/>
      <c r="OKU33" s="178"/>
      <c r="OKW33" s="178"/>
      <c r="OKY33" s="178"/>
      <c r="OLA33" s="178"/>
      <c r="OLC33" s="178"/>
      <c r="OLE33" s="178"/>
      <c r="OLG33" s="178"/>
      <c r="OLI33" s="178"/>
      <c r="OLK33" s="178"/>
      <c r="OLM33" s="178"/>
      <c r="OLO33" s="178"/>
      <c r="OLQ33" s="178"/>
      <c r="OLS33" s="178"/>
      <c r="OLU33" s="178"/>
      <c r="OLW33" s="178"/>
      <c r="OLY33" s="178"/>
      <c r="OMA33" s="178"/>
      <c r="OMC33" s="178"/>
      <c r="OME33" s="178"/>
      <c r="OMG33" s="178"/>
      <c r="OMI33" s="178"/>
      <c r="OMK33" s="178"/>
      <c r="OMM33" s="178"/>
      <c r="OMO33" s="178"/>
      <c r="OMQ33" s="178"/>
      <c r="OMS33" s="178"/>
      <c r="OMU33" s="178"/>
      <c r="OMW33" s="178"/>
      <c r="OMY33" s="178"/>
      <c r="ONA33" s="178"/>
      <c r="ONC33" s="178"/>
      <c r="ONE33" s="178"/>
      <c r="ONG33" s="178"/>
      <c r="ONI33" s="178"/>
      <c r="ONK33" s="178"/>
      <c r="ONM33" s="178"/>
      <c r="ONO33" s="178"/>
      <c r="ONQ33" s="178"/>
      <c r="ONS33" s="178"/>
      <c r="ONU33" s="178"/>
      <c r="ONW33" s="178"/>
      <c r="ONY33" s="178"/>
      <c r="OOA33" s="178"/>
      <c r="OOC33" s="178"/>
      <c r="OOE33" s="178"/>
      <c r="OOG33" s="178"/>
      <c r="OOI33" s="178"/>
      <c r="OOK33" s="178"/>
      <c r="OOM33" s="178"/>
      <c r="OOO33" s="178"/>
      <c r="OOQ33" s="178"/>
      <c r="OOS33" s="178"/>
      <c r="OOU33" s="178"/>
      <c r="OOW33" s="178"/>
      <c r="OOY33" s="178"/>
      <c r="OPA33" s="178"/>
      <c r="OPC33" s="178"/>
      <c r="OPE33" s="178"/>
      <c r="OPG33" s="178"/>
      <c r="OPI33" s="178"/>
      <c r="OPK33" s="178"/>
      <c r="OPM33" s="178"/>
      <c r="OPO33" s="178"/>
      <c r="OPQ33" s="178"/>
      <c r="OPS33" s="178"/>
      <c r="OPU33" s="178"/>
      <c r="OPW33" s="178"/>
      <c r="OPY33" s="178"/>
      <c r="OQA33" s="178"/>
      <c r="OQC33" s="178"/>
      <c r="OQE33" s="178"/>
      <c r="OQG33" s="178"/>
      <c r="OQI33" s="178"/>
      <c r="OQK33" s="178"/>
      <c r="OQM33" s="178"/>
      <c r="OQO33" s="178"/>
      <c r="OQQ33" s="178"/>
      <c r="OQS33" s="178"/>
      <c r="OQU33" s="178"/>
      <c r="OQW33" s="178"/>
      <c r="OQY33" s="178"/>
      <c r="ORA33" s="178"/>
      <c r="ORC33" s="178"/>
      <c r="ORE33" s="178"/>
      <c r="ORG33" s="178"/>
      <c r="ORI33" s="178"/>
      <c r="ORK33" s="178"/>
      <c r="ORM33" s="178"/>
      <c r="ORO33" s="178"/>
      <c r="ORQ33" s="178"/>
      <c r="ORS33" s="178"/>
      <c r="ORU33" s="178"/>
      <c r="ORW33" s="178"/>
      <c r="ORY33" s="178"/>
      <c r="OSA33" s="178"/>
      <c r="OSC33" s="178"/>
      <c r="OSE33" s="178"/>
      <c r="OSG33" s="178"/>
      <c r="OSI33" s="178"/>
      <c r="OSK33" s="178"/>
      <c r="OSM33" s="178"/>
      <c r="OSO33" s="178"/>
      <c r="OSQ33" s="178"/>
      <c r="OSS33" s="178"/>
      <c r="OSU33" s="178"/>
      <c r="OSW33" s="178"/>
      <c r="OSY33" s="178"/>
      <c r="OTA33" s="178"/>
      <c r="OTC33" s="178"/>
      <c r="OTE33" s="178"/>
      <c r="OTG33" s="178"/>
      <c r="OTI33" s="178"/>
      <c r="OTK33" s="178"/>
      <c r="OTM33" s="178"/>
      <c r="OTO33" s="178"/>
      <c r="OTQ33" s="178"/>
      <c r="OTS33" s="178"/>
      <c r="OTU33" s="178"/>
      <c r="OTW33" s="178"/>
      <c r="OTY33" s="178"/>
      <c r="OUA33" s="178"/>
      <c r="OUC33" s="178"/>
      <c r="OUE33" s="178"/>
      <c r="OUG33" s="178"/>
      <c r="OUI33" s="178"/>
      <c r="OUK33" s="178"/>
      <c r="OUM33" s="178"/>
      <c r="OUO33" s="178"/>
      <c r="OUQ33" s="178"/>
      <c r="OUS33" s="178"/>
      <c r="OUU33" s="178"/>
      <c r="OUW33" s="178"/>
      <c r="OUY33" s="178"/>
      <c r="OVA33" s="178"/>
      <c r="OVC33" s="178"/>
      <c r="OVE33" s="178"/>
      <c r="OVG33" s="178"/>
      <c r="OVI33" s="178"/>
      <c r="OVK33" s="178"/>
      <c r="OVM33" s="178"/>
      <c r="OVO33" s="178"/>
      <c r="OVQ33" s="178"/>
      <c r="OVS33" s="178"/>
      <c r="OVU33" s="178"/>
      <c r="OVW33" s="178"/>
      <c r="OVY33" s="178"/>
      <c r="OWA33" s="178"/>
      <c r="OWC33" s="178"/>
      <c r="OWE33" s="178"/>
      <c r="OWG33" s="178"/>
      <c r="OWI33" s="178"/>
      <c r="OWK33" s="178"/>
      <c r="OWM33" s="178"/>
      <c r="OWO33" s="178"/>
      <c r="OWQ33" s="178"/>
      <c r="OWS33" s="178"/>
      <c r="OWU33" s="178"/>
      <c r="OWW33" s="178"/>
      <c r="OWY33" s="178"/>
      <c r="OXA33" s="178"/>
      <c r="OXC33" s="178"/>
      <c r="OXE33" s="178"/>
      <c r="OXG33" s="178"/>
      <c r="OXI33" s="178"/>
      <c r="OXK33" s="178"/>
      <c r="OXM33" s="178"/>
      <c r="OXO33" s="178"/>
      <c r="OXQ33" s="178"/>
      <c r="OXS33" s="178"/>
      <c r="OXU33" s="178"/>
      <c r="OXW33" s="178"/>
      <c r="OXY33" s="178"/>
      <c r="OYA33" s="178"/>
      <c r="OYC33" s="178"/>
      <c r="OYE33" s="178"/>
      <c r="OYG33" s="178"/>
      <c r="OYI33" s="178"/>
      <c r="OYK33" s="178"/>
      <c r="OYM33" s="178"/>
      <c r="OYO33" s="178"/>
      <c r="OYQ33" s="178"/>
      <c r="OYS33" s="178"/>
      <c r="OYU33" s="178"/>
      <c r="OYW33" s="178"/>
      <c r="OYY33" s="178"/>
      <c r="OZA33" s="178"/>
      <c r="OZC33" s="178"/>
      <c r="OZE33" s="178"/>
      <c r="OZG33" s="178"/>
      <c r="OZI33" s="178"/>
      <c r="OZK33" s="178"/>
      <c r="OZM33" s="178"/>
      <c r="OZO33" s="178"/>
      <c r="OZQ33" s="178"/>
      <c r="OZS33" s="178"/>
      <c r="OZU33" s="178"/>
      <c r="OZW33" s="178"/>
      <c r="OZY33" s="178"/>
      <c r="PAA33" s="178"/>
      <c r="PAC33" s="178"/>
      <c r="PAE33" s="178"/>
      <c r="PAG33" s="178"/>
      <c r="PAI33" s="178"/>
      <c r="PAK33" s="178"/>
      <c r="PAM33" s="178"/>
      <c r="PAO33" s="178"/>
      <c r="PAQ33" s="178"/>
      <c r="PAS33" s="178"/>
      <c r="PAU33" s="178"/>
      <c r="PAW33" s="178"/>
      <c r="PAY33" s="178"/>
      <c r="PBA33" s="178"/>
      <c r="PBC33" s="178"/>
      <c r="PBE33" s="178"/>
      <c r="PBG33" s="178"/>
      <c r="PBI33" s="178"/>
      <c r="PBK33" s="178"/>
      <c r="PBM33" s="178"/>
      <c r="PBO33" s="178"/>
      <c r="PBQ33" s="178"/>
      <c r="PBS33" s="178"/>
      <c r="PBU33" s="178"/>
      <c r="PBW33" s="178"/>
      <c r="PBY33" s="178"/>
      <c r="PCA33" s="178"/>
      <c r="PCC33" s="178"/>
      <c r="PCE33" s="178"/>
      <c r="PCG33" s="178"/>
      <c r="PCI33" s="178"/>
      <c r="PCK33" s="178"/>
      <c r="PCM33" s="178"/>
      <c r="PCO33" s="178"/>
      <c r="PCQ33" s="178"/>
      <c r="PCS33" s="178"/>
      <c r="PCU33" s="178"/>
      <c r="PCW33" s="178"/>
      <c r="PCY33" s="178"/>
      <c r="PDA33" s="178"/>
      <c r="PDC33" s="178"/>
      <c r="PDE33" s="178"/>
      <c r="PDG33" s="178"/>
      <c r="PDI33" s="178"/>
      <c r="PDK33" s="178"/>
      <c r="PDM33" s="178"/>
      <c r="PDO33" s="178"/>
      <c r="PDQ33" s="178"/>
      <c r="PDS33" s="178"/>
      <c r="PDU33" s="178"/>
      <c r="PDW33" s="178"/>
      <c r="PDY33" s="178"/>
      <c r="PEA33" s="178"/>
      <c r="PEC33" s="178"/>
      <c r="PEE33" s="178"/>
      <c r="PEG33" s="178"/>
      <c r="PEI33" s="178"/>
      <c r="PEK33" s="178"/>
      <c r="PEM33" s="178"/>
      <c r="PEO33" s="178"/>
      <c r="PEQ33" s="178"/>
      <c r="PES33" s="178"/>
      <c r="PEU33" s="178"/>
      <c r="PEW33" s="178"/>
      <c r="PEY33" s="178"/>
      <c r="PFA33" s="178"/>
      <c r="PFC33" s="178"/>
      <c r="PFE33" s="178"/>
      <c r="PFG33" s="178"/>
      <c r="PFI33" s="178"/>
      <c r="PFK33" s="178"/>
      <c r="PFM33" s="178"/>
      <c r="PFO33" s="178"/>
      <c r="PFQ33" s="178"/>
      <c r="PFS33" s="178"/>
      <c r="PFU33" s="178"/>
      <c r="PFW33" s="178"/>
      <c r="PFY33" s="178"/>
      <c r="PGA33" s="178"/>
      <c r="PGC33" s="178"/>
      <c r="PGE33" s="178"/>
      <c r="PGG33" s="178"/>
      <c r="PGI33" s="178"/>
      <c r="PGK33" s="178"/>
      <c r="PGM33" s="178"/>
      <c r="PGO33" s="178"/>
      <c r="PGQ33" s="178"/>
      <c r="PGS33" s="178"/>
      <c r="PGU33" s="178"/>
      <c r="PGW33" s="178"/>
      <c r="PGY33" s="178"/>
      <c r="PHA33" s="178"/>
      <c r="PHC33" s="178"/>
      <c r="PHE33" s="178"/>
      <c r="PHG33" s="178"/>
      <c r="PHI33" s="178"/>
      <c r="PHK33" s="178"/>
      <c r="PHM33" s="178"/>
      <c r="PHO33" s="178"/>
      <c r="PHQ33" s="178"/>
      <c r="PHS33" s="178"/>
      <c r="PHU33" s="178"/>
      <c r="PHW33" s="178"/>
      <c r="PHY33" s="178"/>
      <c r="PIA33" s="178"/>
      <c r="PIC33" s="178"/>
      <c r="PIE33" s="178"/>
      <c r="PIG33" s="178"/>
      <c r="PII33" s="178"/>
      <c r="PIK33" s="178"/>
      <c r="PIM33" s="178"/>
      <c r="PIO33" s="178"/>
      <c r="PIQ33" s="178"/>
      <c r="PIS33" s="178"/>
      <c r="PIU33" s="178"/>
      <c r="PIW33" s="178"/>
      <c r="PIY33" s="178"/>
      <c r="PJA33" s="178"/>
      <c r="PJC33" s="178"/>
      <c r="PJE33" s="178"/>
      <c r="PJG33" s="178"/>
      <c r="PJI33" s="178"/>
      <c r="PJK33" s="178"/>
      <c r="PJM33" s="178"/>
      <c r="PJO33" s="178"/>
      <c r="PJQ33" s="178"/>
      <c r="PJS33" s="178"/>
      <c r="PJU33" s="178"/>
      <c r="PJW33" s="178"/>
      <c r="PJY33" s="178"/>
      <c r="PKA33" s="178"/>
      <c r="PKC33" s="178"/>
      <c r="PKE33" s="178"/>
      <c r="PKG33" s="178"/>
      <c r="PKI33" s="178"/>
      <c r="PKK33" s="178"/>
      <c r="PKM33" s="178"/>
      <c r="PKO33" s="178"/>
      <c r="PKQ33" s="178"/>
      <c r="PKS33" s="178"/>
      <c r="PKU33" s="178"/>
      <c r="PKW33" s="178"/>
      <c r="PKY33" s="178"/>
      <c r="PLA33" s="178"/>
      <c r="PLC33" s="178"/>
      <c r="PLE33" s="178"/>
      <c r="PLG33" s="178"/>
      <c r="PLI33" s="178"/>
      <c r="PLK33" s="178"/>
      <c r="PLM33" s="178"/>
      <c r="PLO33" s="178"/>
      <c r="PLQ33" s="178"/>
      <c r="PLS33" s="178"/>
      <c r="PLU33" s="178"/>
      <c r="PLW33" s="178"/>
      <c r="PLY33" s="178"/>
      <c r="PMA33" s="178"/>
      <c r="PMC33" s="178"/>
      <c r="PME33" s="178"/>
      <c r="PMG33" s="178"/>
      <c r="PMI33" s="178"/>
      <c r="PMK33" s="178"/>
      <c r="PMM33" s="178"/>
      <c r="PMO33" s="178"/>
      <c r="PMQ33" s="178"/>
      <c r="PMS33" s="178"/>
      <c r="PMU33" s="178"/>
      <c r="PMW33" s="178"/>
      <c r="PMY33" s="178"/>
      <c r="PNA33" s="178"/>
      <c r="PNC33" s="178"/>
      <c r="PNE33" s="178"/>
      <c r="PNG33" s="178"/>
      <c r="PNI33" s="178"/>
      <c r="PNK33" s="178"/>
      <c r="PNM33" s="178"/>
      <c r="PNO33" s="178"/>
      <c r="PNQ33" s="178"/>
      <c r="PNS33" s="178"/>
      <c r="PNU33" s="178"/>
      <c r="PNW33" s="178"/>
      <c r="PNY33" s="178"/>
      <c r="POA33" s="178"/>
      <c r="POC33" s="178"/>
      <c r="POE33" s="178"/>
      <c r="POG33" s="178"/>
      <c r="POI33" s="178"/>
      <c r="POK33" s="178"/>
      <c r="POM33" s="178"/>
      <c r="POO33" s="178"/>
      <c r="POQ33" s="178"/>
      <c r="POS33" s="178"/>
      <c r="POU33" s="178"/>
      <c r="POW33" s="178"/>
      <c r="POY33" s="178"/>
      <c r="PPA33" s="178"/>
      <c r="PPC33" s="178"/>
      <c r="PPE33" s="178"/>
      <c r="PPG33" s="178"/>
      <c r="PPI33" s="178"/>
      <c r="PPK33" s="178"/>
      <c r="PPM33" s="178"/>
      <c r="PPO33" s="178"/>
      <c r="PPQ33" s="178"/>
      <c r="PPS33" s="178"/>
      <c r="PPU33" s="178"/>
      <c r="PPW33" s="178"/>
      <c r="PPY33" s="178"/>
      <c r="PQA33" s="178"/>
      <c r="PQC33" s="178"/>
      <c r="PQE33" s="178"/>
      <c r="PQG33" s="178"/>
      <c r="PQI33" s="178"/>
      <c r="PQK33" s="178"/>
      <c r="PQM33" s="178"/>
      <c r="PQO33" s="178"/>
      <c r="PQQ33" s="178"/>
      <c r="PQS33" s="178"/>
      <c r="PQU33" s="178"/>
      <c r="PQW33" s="178"/>
      <c r="PQY33" s="178"/>
      <c r="PRA33" s="178"/>
      <c r="PRC33" s="178"/>
      <c r="PRE33" s="178"/>
      <c r="PRG33" s="178"/>
      <c r="PRI33" s="178"/>
      <c r="PRK33" s="178"/>
      <c r="PRM33" s="178"/>
      <c r="PRO33" s="178"/>
      <c r="PRQ33" s="178"/>
      <c r="PRS33" s="178"/>
      <c r="PRU33" s="178"/>
      <c r="PRW33" s="178"/>
      <c r="PRY33" s="178"/>
      <c r="PSA33" s="178"/>
      <c r="PSC33" s="178"/>
      <c r="PSE33" s="178"/>
      <c r="PSG33" s="178"/>
      <c r="PSI33" s="178"/>
      <c r="PSK33" s="178"/>
      <c r="PSM33" s="178"/>
      <c r="PSO33" s="178"/>
      <c r="PSQ33" s="178"/>
      <c r="PSS33" s="178"/>
      <c r="PSU33" s="178"/>
      <c r="PSW33" s="178"/>
      <c r="PSY33" s="178"/>
      <c r="PTA33" s="178"/>
      <c r="PTC33" s="178"/>
      <c r="PTE33" s="178"/>
      <c r="PTG33" s="178"/>
      <c r="PTI33" s="178"/>
      <c r="PTK33" s="178"/>
      <c r="PTM33" s="178"/>
      <c r="PTO33" s="178"/>
      <c r="PTQ33" s="178"/>
      <c r="PTS33" s="178"/>
      <c r="PTU33" s="178"/>
      <c r="PTW33" s="178"/>
      <c r="PTY33" s="178"/>
      <c r="PUA33" s="178"/>
      <c r="PUC33" s="178"/>
      <c r="PUE33" s="178"/>
      <c r="PUG33" s="178"/>
      <c r="PUI33" s="178"/>
      <c r="PUK33" s="178"/>
      <c r="PUM33" s="178"/>
      <c r="PUO33" s="178"/>
      <c r="PUQ33" s="178"/>
      <c r="PUS33" s="178"/>
      <c r="PUU33" s="178"/>
      <c r="PUW33" s="178"/>
      <c r="PUY33" s="178"/>
      <c r="PVA33" s="178"/>
      <c r="PVC33" s="178"/>
      <c r="PVE33" s="178"/>
      <c r="PVG33" s="178"/>
      <c r="PVI33" s="178"/>
      <c r="PVK33" s="178"/>
      <c r="PVM33" s="178"/>
      <c r="PVO33" s="178"/>
      <c r="PVQ33" s="178"/>
      <c r="PVS33" s="178"/>
      <c r="PVU33" s="178"/>
      <c r="PVW33" s="178"/>
      <c r="PVY33" s="178"/>
      <c r="PWA33" s="178"/>
      <c r="PWC33" s="178"/>
      <c r="PWE33" s="178"/>
      <c r="PWG33" s="178"/>
      <c r="PWI33" s="178"/>
      <c r="PWK33" s="178"/>
      <c r="PWM33" s="178"/>
      <c r="PWO33" s="178"/>
      <c r="PWQ33" s="178"/>
      <c r="PWS33" s="178"/>
      <c r="PWU33" s="178"/>
      <c r="PWW33" s="178"/>
      <c r="PWY33" s="178"/>
      <c r="PXA33" s="178"/>
      <c r="PXC33" s="178"/>
      <c r="PXE33" s="178"/>
      <c r="PXG33" s="178"/>
      <c r="PXI33" s="178"/>
      <c r="PXK33" s="178"/>
      <c r="PXM33" s="178"/>
      <c r="PXO33" s="178"/>
      <c r="PXQ33" s="178"/>
      <c r="PXS33" s="178"/>
      <c r="PXU33" s="178"/>
      <c r="PXW33" s="178"/>
      <c r="PXY33" s="178"/>
      <c r="PYA33" s="178"/>
      <c r="PYC33" s="178"/>
      <c r="PYE33" s="178"/>
      <c r="PYG33" s="178"/>
      <c r="PYI33" s="178"/>
      <c r="PYK33" s="178"/>
      <c r="PYM33" s="178"/>
      <c r="PYO33" s="178"/>
      <c r="PYQ33" s="178"/>
      <c r="PYS33" s="178"/>
      <c r="PYU33" s="178"/>
      <c r="PYW33" s="178"/>
      <c r="PYY33" s="178"/>
      <c r="PZA33" s="178"/>
      <c r="PZC33" s="178"/>
      <c r="PZE33" s="178"/>
      <c r="PZG33" s="178"/>
      <c r="PZI33" s="178"/>
      <c r="PZK33" s="178"/>
      <c r="PZM33" s="178"/>
      <c r="PZO33" s="178"/>
      <c r="PZQ33" s="178"/>
      <c r="PZS33" s="178"/>
      <c r="PZU33" s="178"/>
      <c r="PZW33" s="178"/>
      <c r="PZY33" s="178"/>
      <c r="QAA33" s="178"/>
      <c r="QAC33" s="178"/>
      <c r="QAE33" s="178"/>
      <c r="QAG33" s="178"/>
      <c r="QAI33" s="178"/>
      <c r="QAK33" s="178"/>
      <c r="QAM33" s="178"/>
      <c r="QAO33" s="178"/>
      <c r="QAQ33" s="178"/>
      <c r="QAS33" s="178"/>
      <c r="QAU33" s="178"/>
      <c r="QAW33" s="178"/>
      <c r="QAY33" s="178"/>
      <c r="QBA33" s="178"/>
      <c r="QBC33" s="178"/>
      <c r="QBE33" s="178"/>
      <c r="QBG33" s="178"/>
      <c r="QBI33" s="178"/>
      <c r="QBK33" s="178"/>
      <c r="QBM33" s="178"/>
      <c r="QBO33" s="178"/>
      <c r="QBQ33" s="178"/>
      <c r="QBS33" s="178"/>
      <c r="QBU33" s="178"/>
      <c r="QBW33" s="178"/>
      <c r="QBY33" s="178"/>
      <c r="QCA33" s="178"/>
      <c r="QCC33" s="178"/>
      <c r="QCE33" s="178"/>
      <c r="QCG33" s="178"/>
      <c r="QCI33" s="178"/>
      <c r="QCK33" s="178"/>
      <c r="QCM33" s="178"/>
      <c r="QCO33" s="178"/>
      <c r="QCQ33" s="178"/>
      <c r="QCS33" s="178"/>
      <c r="QCU33" s="178"/>
      <c r="QCW33" s="178"/>
      <c r="QCY33" s="178"/>
      <c r="QDA33" s="178"/>
      <c r="QDC33" s="178"/>
      <c r="QDE33" s="178"/>
      <c r="QDG33" s="178"/>
      <c r="QDI33" s="178"/>
      <c r="QDK33" s="178"/>
      <c r="QDM33" s="178"/>
      <c r="QDO33" s="178"/>
      <c r="QDQ33" s="178"/>
      <c r="QDS33" s="178"/>
      <c r="QDU33" s="178"/>
      <c r="QDW33" s="178"/>
      <c r="QDY33" s="178"/>
      <c r="QEA33" s="178"/>
      <c r="QEC33" s="178"/>
      <c r="QEE33" s="178"/>
      <c r="QEG33" s="178"/>
      <c r="QEI33" s="178"/>
      <c r="QEK33" s="178"/>
      <c r="QEM33" s="178"/>
      <c r="QEO33" s="178"/>
      <c r="QEQ33" s="178"/>
      <c r="QES33" s="178"/>
      <c r="QEU33" s="178"/>
      <c r="QEW33" s="178"/>
      <c r="QEY33" s="178"/>
      <c r="QFA33" s="178"/>
      <c r="QFC33" s="178"/>
      <c r="QFE33" s="178"/>
      <c r="QFG33" s="178"/>
      <c r="QFI33" s="178"/>
      <c r="QFK33" s="178"/>
      <c r="QFM33" s="178"/>
      <c r="QFO33" s="178"/>
      <c r="QFQ33" s="178"/>
      <c r="QFS33" s="178"/>
      <c r="QFU33" s="178"/>
      <c r="QFW33" s="178"/>
      <c r="QFY33" s="178"/>
      <c r="QGA33" s="178"/>
      <c r="QGC33" s="178"/>
      <c r="QGE33" s="178"/>
      <c r="QGG33" s="178"/>
      <c r="QGI33" s="178"/>
      <c r="QGK33" s="178"/>
      <c r="QGM33" s="178"/>
      <c r="QGO33" s="178"/>
      <c r="QGQ33" s="178"/>
      <c r="QGS33" s="178"/>
      <c r="QGU33" s="178"/>
      <c r="QGW33" s="178"/>
      <c r="QGY33" s="178"/>
      <c r="QHA33" s="178"/>
      <c r="QHC33" s="178"/>
      <c r="QHE33" s="178"/>
      <c r="QHG33" s="178"/>
      <c r="QHI33" s="178"/>
      <c r="QHK33" s="178"/>
      <c r="QHM33" s="178"/>
      <c r="QHO33" s="178"/>
      <c r="QHQ33" s="178"/>
      <c r="QHS33" s="178"/>
      <c r="QHU33" s="178"/>
      <c r="QHW33" s="178"/>
      <c r="QHY33" s="178"/>
      <c r="QIA33" s="178"/>
      <c r="QIC33" s="178"/>
      <c r="QIE33" s="178"/>
      <c r="QIG33" s="178"/>
      <c r="QII33" s="178"/>
      <c r="QIK33" s="178"/>
      <c r="QIM33" s="178"/>
      <c r="QIO33" s="178"/>
      <c r="QIQ33" s="178"/>
      <c r="QIS33" s="178"/>
      <c r="QIU33" s="178"/>
      <c r="QIW33" s="178"/>
      <c r="QIY33" s="178"/>
      <c r="QJA33" s="178"/>
      <c r="QJC33" s="178"/>
      <c r="QJE33" s="178"/>
      <c r="QJG33" s="178"/>
      <c r="QJI33" s="178"/>
      <c r="QJK33" s="178"/>
      <c r="QJM33" s="178"/>
      <c r="QJO33" s="178"/>
      <c r="QJQ33" s="178"/>
      <c r="QJS33" s="178"/>
      <c r="QJU33" s="178"/>
      <c r="QJW33" s="178"/>
      <c r="QJY33" s="178"/>
      <c r="QKA33" s="178"/>
      <c r="QKC33" s="178"/>
      <c r="QKE33" s="178"/>
      <c r="QKG33" s="178"/>
      <c r="QKI33" s="178"/>
      <c r="QKK33" s="178"/>
      <c r="QKM33" s="178"/>
      <c r="QKO33" s="178"/>
      <c r="QKQ33" s="178"/>
      <c r="QKS33" s="178"/>
      <c r="QKU33" s="178"/>
      <c r="QKW33" s="178"/>
      <c r="QKY33" s="178"/>
      <c r="QLA33" s="178"/>
      <c r="QLC33" s="178"/>
      <c r="QLE33" s="178"/>
      <c r="QLG33" s="178"/>
      <c r="QLI33" s="178"/>
      <c r="QLK33" s="178"/>
      <c r="QLM33" s="178"/>
      <c r="QLO33" s="178"/>
      <c r="QLQ33" s="178"/>
      <c r="QLS33" s="178"/>
      <c r="QLU33" s="178"/>
      <c r="QLW33" s="178"/>
      <c r="QLY33" s="178"/>
      <c r="QMA33" s="178"/>
      <c r="QMC33" s="178"/>
      <c r="QME33" s="178"/>
      <c r="QMG33" s="178"/>
      <c r="QMI33" s="178"/>
      <c r="QMK33" s="178"/>
      <c r="QMM33" s="178"/>
      <c r="QMO33" s="178"/>
      <c r="QMQ33" s="178"/>
      <c r="QMS33" s="178"/>
      <c r="QMU33" s="178"/>
      <c r="QMW33" s="178"/>
      <c r="QMY33" s="178"/>
      <c r="QNA33" s="178"/>
      <c r="QNC33" s="178"/>
      <c r="QNE33" s="178"/>
      <c r="QNG33" s="178"/>
      <c r="QNI33" s="178"/>
      <c r="QNK33" s="178"/>
      <c r="QNM33" s="178"/>
      <c r="QNO33" s="178"/>
      <c r="QNQ33" s="178"/>
      <c r="QNS33" s="178"/>
      <c r="QNU33" s="178"/>
      <c r="QNW33" s="178"/>
      <c r="QNY33" s="178"/>
      <c r="QOA33" s="178"/>
      <c r="QOC33" s="178"/>
      <c r="QOE33" s="178"/>
      <c r="QOG33" s="178"/>
      <c r="QOI33" s="178"/>
      <c r="QOK33" s="178"/>
      <c r="QOM33" s="178"/>
      <c r="QOO33" s="178"/>
      <c r="QOQ33" s="178"/>
      <c r="QOS33" s="178"/>
      <c r="QOU33" s="178"/>
      <c r="QOW33" s="178"/>
      <c r="QOY33" s="178"/>
      <c r="QPA33" s="178"/>
      <c r="QPC33" s="178"/>
      <c r="QPE33" s="178"/>
      <c r="QPG33" s="178"/>
      <c r="QPI33" s="178"/>
      <c r="QPK33" s="178"/>
      <c r="QPM33" s="178"/>
      <c r="QPO33" s="178"/>
      <c r="QPQ33" s="178"/>
      <c r="QPS33" s="178"/>
      <c r="QPU33" s="178"/>
      <c r="QPW33" s="178"/>
      <c r="QPY33" s="178"/>
      <c r="QQA33" s="178"/>
      <c r="QQC33" s="178"/>
      <c r="QQE33" s="178"/>
      <c r="QQG33" s="178"/>
      <c r="QQI33" s="178"/>
      <c r="QQK33" s="178"/>
      <c r="QQM33" s="178"/>
      <c r="QQO33" s="178"/>
      <c r="QQQ33" s="178"/>
      <c r="QQS33" s="178"/>
      <c r="QQU33" s="178"/>
      <c r="QQW33" s="178"/>
      <c r="QQY33" s="178"/>
      <c r="QRA33" s="178"/>
      <c r="QRC33" s="178"/>
      <c r="QRE33" s="178"/>
      <c r="QRG33" s="178"/>
      <c r="QRI33" s="178"/>
      <c r="QRK33" s="178"/>
      <c r="QRM33" s="178"/>
      <c r="QRO33" s="178"/>
      <c r="QRQ33" s="178"/>
      <c r="QRS33" s="178"/>
      <c r="QRU33" s="178"/>
      <c r="QRW33" s="178"/>
      <c r="QRY33" s="178"/>
      <c r="QSA33" s="178"/>
      <c r="QSC33" s="178"/>
      <c r="QSE33" s="178"/>
      <c r="QSG33" s="178"/>
      <c r="QSI33" s="178"/>
      <c r="QSK33" s="178"/>
      <c r="QSM33" s="178"/>
      <c r="QSO33" s="178"/>
      <c r="QSQ33" s="178"/>
      <c r="QSS33" s="178"/>
      <c r="QSU33" s="178"/>
      <c r="QSW33" s="178"/>
      <c r="QSY33" s="178"/>
      <c r="QTA33" s="178"/>
      <c r="QTC33" s="178"/>
      <c r="QTE33" s="178"/>
      <c r="QTG33" s="178"/>
      <c r="QTI33" s="178"/>
      <c r="QTK33" s="178"/>
      <c r="QTM33" s="178"/>
      <c r="QTO33" s="178"/>
      <c r="QTQ33" s="178"/>
      <c r="QTS33" s="178"/>
      <c r="QTU33" s="178"/>
      <c r="QTW33" s="178"/>
      <c r="QTY33" s="178"/>
      <c r="QUA33" s="178"/>
      <c r="QUC33" s="178"/>
      <c r="QUE33" s="178"/>
      <c r="QUG33" s="178"/>
      <c r="QUI33" s="178"/>
      <c r="QUK33" s="178"/>
      <c r="QUM33" s="178"/>
      <c r="QUO33" s="178"/>
      <c r="QUQ33" s="178"/>
      <c r="QUS33" s="178"/>
      <c r="QUU33" s="178"/>
      <c r="QUW33" s="178"/>
      <c r="QUY33" s="178"/>
      <c r="QVA33" s="178"/>
      <c r="QVC33" s="178"/>
      <c r="QVE33" s="178"/>
      <c r="QVG33" s="178"/>
      <c r="QVI33" s="178"/>
      <c r="QVK33" s="178"/>
      <c r="QVM33" s="178"/>
      <c r="QVO33" s="178"/>
      <c r="QVQ33" s="178"/>
      <c r="QVS33" s="178"/>
      <c r="QVU33" s="178"/>
      <c r="QVW33" s="178"/>
      <c r="QVY33" s="178"/>
      <c r="QWA33" s="178"/>
      <c r="QWC33" s="178"/>
      <c r="QWE33" s="178"/>
      <c r="QWG33" s="178"/>
      <c r="QWI33" s="178"/>
      <c r="QWK33" s="178"/>
      <c r="QWM33" s="178"/>
      <c r="QWO33" s="178"/>
      <c r="QWQ33" s="178"/>
      <c r="QWS33" s="178"/>
      <c r="QWU33" s="178"/>
      <c r="QWW33" s="178"/>
      <c r="QWY33" s="178"/>
      <c r="QXA33" s="178"/>
      <c r="QXC33" s="178"/>
      <c r="QXE33" s="178"/>
      <c r="QXG33" s="178"/>
      <c r="QXI33" s="178"/>
      <c r="QXK33" s="178"/>
      <c r="QXM33" s="178"/>
      <c r="QXO33" s="178"/>
      <c r="QXQ33" s="178"/>
      <c r="QXS33" s="178"/>
      <c r="QXU33" s="178"/>
      <c r="QXW33" s="178"/>
      <c r="QXY33" s="178"/>
      <c r="QYA33" s="178"/>
      <c r="QYC33" s="178"/>
      <c r="QYE33" s="178"/>
      <c r="QYG33" s="178"/>
      <c r="QYI33" s="178"/>
      <c r="QYK33" s="178"/>
      <c r="QYM33" s="178"/>
      <c r="QYO33" s="178"/>
      <c r="QYQ33" s="178"/>
      <c r="QYS33" s="178"/>
      <c r="QYU33" s="178"/>
      <c r="QYW33" s="178"/>
      <c r="QYY33" s="178"/>
      <c r="QZA33" s="178"/>
      <c r="QZC33" s="178"/>
      <c r="QZE33" s="178"/>
      <c r="QZG33" s="178"/>
      <c r="QZI33" s="178"/>
      <c r="QZK33" s="178"/>
      <c r="QZM33" s="178"/>
      <c r="QZO33" s="178"/>
      <c r="QZQ33" s="178"/>
      <c r="QZS33" s="178"/>
      <c r="QZU33" s="178"/>
      <c r="QZW33" s="178"/>
      <c r="QZY33" s="178"/>
      <c r="RAA33" s="178"/>
      <c r="RAC33" s="178"/>
      <c r="RAE33" s="178"/>
      <c r="RAG33" s="178"/>
      <c r="RAI33" s="178"/>
      <c r="RAK33" s="178"/>
      <c r="RAM33" s="178"/>
      <c r="RAO33" s="178"/>
      <c r="RAQ33" s="178"/>
      <c r="RAS33" s="178"/>
      <c r="RAU33" s="178"/>
      <c r="RAW33" s="178"/>
      <c r="RAY33" s="178"/>
      <c r="RBA33" s="178"/>
      <c r="RBC33" s="178"/>
      <c r="RBE33" s="178"/>
      <c r="RBG33" s="178"/>
      <c r="RBI33" s="178"/>
      <c r="RBK33" s="178"/>
      <c r="RBM33" s="178"/>
      <c r="RBO33" s="178"/>
      <c r="RBQ33" s="178"/>
      <c r="RBS33" s="178"/>
      <c r="RBU33" s="178"/>
      <c r="RBW33" s="178"/>
      <c r="RBY33" s="178"/>
      <c r="RCA33" s="178"/>
      <c r="RCC33" s="178"/>
      <c r="RCE33" s="178"/>
      <c r="RCG33" s="178"/>
      <c r="RCI33" s="178"/>
      <c r="RCK33" s="178"/>
      <c r="RCM33" s="178"/>
      <c r="RCO33" s="178"/>
      <c r="RCQ33" s="178"/>
      <c r="RCS33" s="178"/>
      <c r="RCU33" s="178"/>
      <c r="RCW33" s="178"/>
      <c r="RCY33" s="178"/>
      <c r="RDA33" s="178"/>
      <c r="RDC33" s="178"/>
      <c r="RDE33" s="178"/>
      <c r="RDG33" s="178"/>
      <c r="RDI33" s="178"/>
      <c r="RDK33" s="178"/>
      <c r="RDM33" s="178"/>
      <c r="RDO33" s="178"/>
      <c r="RDQ33" s="178"/>
      <c r="RDS33" s="178"/>
      <c r="RDU33" s="178"/>
      <c r="RDW33" s="178"/>
      <c r="RDY33" s="178"/>
      <c r="REA33" s="178"/>
      <c r="REC33" s="178"/>
      <c r="REE33" s="178"/>
      <c r="REG33" s="178"/>
      <c r="REI33" s="178"/>
      <c r="REK33" s="178"/>
      <c r="REM33" s="178"/>
      <c r="REO33" s="178"/>
      <c r="REQ33" s="178"/>
      <c r="RES33" s="178"/>
      <c r="REU33" s="178"/>
      <c r="REW33" s="178"/>
      <c r="REY33" s="178"/>
      <c r="RFA33" s="178"/>
      <c r="RFC33" s="178"/>
      <c r="RFE33" s="178"/>
      <c r="RFG33" s="178"/>
      <c r="RFI33" s="178"/>
      <c r="RFK33" s="178"/>
      <c r="RFM33" s="178"/>
      <c r="RFO33" s="178"/>
      <c r="RFQ33" s="178"/>
      <c r="RFS33" s="178"/>
      <c r="RFU33" s="178"/>
      <c r="RFW33" s="178"/>
      <c r="RFY33" s="178"/>
      <c r="RGA33" s="178"/>
      <c r="RGC33" s="178"/>
      <c r="RGE33" s="178"/>
      <c r="RGG33" s="178"/>
      <c r="RGI33" s="178"/>
      <c r="RGK33" s="178"/>
      <c r="RGM33" s="178"/>
      <c r="RGO33" s="178"/>
      <c r="RGQ33" s="178"/>
      <c r="RGS33" s="178"/>
      <c r="RGU33" s="178"/>
      <c r="RGW33" s="178"/>
      <c r="RGY33" s="178"/>
      <c r="RHA33" s="178"/>
      <c r="RHC33" s="178"/>
      <c r="RHE33" s="178"/>
      <c r="RHG33" s="178"/>
      <c r="RHI33" s="178"/>
      <c r="RHK33" s="178"/>
      <c r="RHM33" s="178"/>
      <c r="RHO33" s="178"/>
      <c r="RHQ33" s="178"/>
      <c r="RHS33" s="178"/>
      <c r="RHU33" s="178"/>
      <c r="RHW33" s="178"/>
      <c r="RHY33" s="178"/>
      <c r="RIA33" s="178"/>
      <c r="RIC33" s="178"/>
      <c r="RIE33" s="178"/>
      <c r="RIG33" s="178"/>
      <c r="RII33" s="178"/>
      <c r="RIK33" s="178"/>
      <c r="RIM33" s="178"/>
      <c r="RIO33" s="178"/>
      <c r="RIQ33" s="178"/>
      <c r="RIS33" s="178"/>
      <c r="RIU33" s="178"/>
      <c r="RIW33" s="178"/>
      <c r="RIY33" s="178"/>
      <c r="RJA33" s="178"/>
      <c r="RJC33" s="178"/>
      <c r="RJE33" s="178"/>
      <c r="RJG33" s="178"/>
      <c r="RJI33" s="178"/>
      <c r="RJK33" s="178"/>
      <c r="RJM33" s="178"/>
      <c r="RJO33" s="178"/>
      <c r="RJQ33" s="178"/>
      <c r="RJS33" s="178"/>
      <c r="RJU33" s="178"/>
      <c r="RJW33" s="178"/>
      <c r="RJY33" s="178"/>
      <c r="RKA33" s="178"/>
      <c r="RKC33" s="178"/>
      <c r="RKE33" s="178"/>
      <c r="RKG33" s="178"/>
      <c r="RKI33" s="178"/>
      <c r="RKK33" s="178"/>
      <c r="RKM33" s="178"/>
      <c r="RKO33" s="178"/>
      <c r="RKQ33" s="178"/>
      <c r="RKS33" s="178"/>
      <c r="RKU33" s="178"/>
      <c r="RKW33" s="178"/>
      <c r="RKY33" s="178"/>
      <c r="RLA33" s="178"/>
      <c r="RLC33" s="178"/>
      <c r="RLE33" s="178"/>
      <c r="RLG33" s="178"/>
      <c r="RLI33" s="178"/>
      <c r="RLK33" s="178"/>
      <c r="RLM33" s="178"/>
      <c r="RLO33" s="178"/>
      <c r="RLQ33" s="178"/>
      <c r="RLS33" s="178"/>
      <c r="RLU33" s="178"/>
      <c r="RLW33" s="178"/>
      <c r="RLY33" s="178"/>
      <c r="RMA33" s="178"/>
      <c r="RMC33" s="178"/>
      <c r="RME33" s="178"/>
      <c r="RMG33" s="178"/>
      <c r="RMI33" s="178"/>
      <c r="RMK33" s="178"/>
      <c r="RMM33" s="178"/>
      <c r="RMO33" s="178"/>
      <c r="RMQ33" s="178"/>
      <c r="RMS33" s="178"/>
      <c r="RMU33" s="178"/>
      <c r="RMW33" s="178"/>
      <c r="RMY33" s="178"/>
      <c r="RNA33" s="178"/>
      <c r="RNC33" s="178"/>
      <c r="RNE33" s="178"/>
      <c r="RNG33" s="178"/>
      <c r="RNI33" s="178"/>
      <c r="RNK33" s="178"/>
      <c r="RNM33" s="178"/>
      <c r="RNO33" s="178"/>
      <c r="RNQ33" s="178"/>
      <c r="RNS33" s="178"/>
      <c r="RNU33" s="178"/>
      <c r="RNW33" s="178"/>
      <c r="RNY33" s="178"/>
      <c r="ROA33" s="178"/>
      <c r="ROC33" s="178"/>
      <c r="ROE33" s="178"/>
      <c r="ROG33" s="178"/>
      <c r="ROI33" s="178"/>
      <c r="ROK33" s="178"/>
      <c r="ROM33" s="178"/>
      <c r="ROO33" s="178"/>
      <c r="ROQ33" s="178"/>
      <c r="ROS33" s="178"/>
      <c r="ROU33" s="178"/>
      <c r="ROW33" s="178"/>
      <c r="ROY33" s="178"/>
      <c r="RPA33" s="178"/>
      <c r="RPC33" s="178"/>
      <c r="RPE33" s="178"/>
      <c r="RPG33" s="178"/>
      <c r="RPI33" s="178"/>
      <c r="RPK33" s="178"/>
      <c r="RPM33" s="178"/>
      <c r="RPO33" s="178"/>
      <c r="RPQ33" s="178"/>
      <c r="RPS33" s="178"/>
      <c r="RPU33" s="178"/>
      <c r="RPW33" s="178"/>
      <c r="RPY33" s="178"/>
      <c r="RQA33" s="178"/>
      <c r="RQC33" s="178"/>
      <c r="RQE33" s="178"/>
      <c r="RQG33" s="178"/>
      <c r="RQI33" s="178"/>
      <c r="RQK33" s="178"/>
      <c r="RQM33" s="178"/>
      <c r="RQO33" s="178"/>
      <c r="RQQ33" s="178"/>
      <c r="RQS33" s="178"/>
      <c r="RQU33" s="178"/>
      <c r="RQW33" s="178"/>
      <c r="RQY33" s="178"/>
      <c r="RRA33" s="178"/>
      <c r="RRC33" s="178"/>
      <c r="RRE33" s="178"/>
      <c r="RRG33" s="178"/>
      <c r="RRI33" s="178"/>
      <c r="RRK33" s="178"/>
      <c r="RRM33" s="178"/>
      <c r="RRO33" s="178"/>
      <c r="RRQ33" s="178"/>
      <c r="RRS33" s="178"/>
      <c r="RRU33" s="178"/>
      <c r="RRW33" s="178"/>
      <c r="RRY33" s="178"/>
      <c r="RSA33" s="178"/>
      <c r="RSC33" s="178"/>
      <c r="RSE33" s="178"/>
      <c r="RSG33" s="178"/>
      <c r="RSI33" s="178"/>
      <c r="RSK33" s="178"/>
      <c r="RSM33" s="178"/>
      <c r="RSO33" s="178"/>
      <c r="RSQ33" s="178"/>
      <c r="RSS33" s="178"/>
      <c r="RSU33" s="178"/>
      <c r="RSW33" s="178"/>
      <c r="RSY33" s="178"/>
      <c r="RTA33" s="178"/>
      <c r="RTC33" s="178"/>
      <c r="RTE33" s="178"/>
      <c r="RTG33" s="178"/>
      <c r="RTI33" s="178"/>
      <c r="RTK33" s="178"/>
      <c r="RTM33" s="178"/>
      <c r="RTO33" s="178"/>
      <c r="RTQ33" s="178"/>
      <c r="RTS33" s="178"/>
      <c r="RTU33" s="178"/>
      <c r="RTW33" s="178"/>
      <c r="RTY33" s="178"/>
      <c r="RUA33" s="178"/>
      <c r="RUC33" s="178"/>
      <c r="RUE33" s="178"/>
      <c r="RUG33" s="178"/>
      <c r="RUI33" s="178"/>
      <c r="RUK33" s="178"/>
      <c r="RUM33" s="178"/>
      <c r="RUO33" s="178"/>
      <c r="RUQ33" s="178"/>
      <c r="RUS33" s="178"/>
      <c r="RUU33" s="178"/>
      <c r="RUW33" s="178"/>
      <c r="RUY33" s="178"/>
      <c r="RVA33" s="178"/>
      <c r="RVC33" s="178"/>
      <c r="RVE33" s="178"/>
      <c r="RVG33" s="178"/>
      <c r="RVI33" s="178"/>
      <c r="RVK33" s="178"/>
      <c r="RVM33" s="178"/>
      <c r="RVO33" s="178"/>
      <c r="RVQ33" s="178"/>
      <c r="RVS33" s="178"/>
      <c r="RVU33" s="178"/>
      <c r="RVW33" s="178"/>
      <c r="RVY33" s="178"/>
      <c r="RWA33" s="178"/>
      <c r="RWC33" s="178"/>
      <c r="RWE33" s="178"/>
      <c r="RWG33" s="178"/>
      <c r="RWI33" s="178"/>
      <c r="RWK33" s="178"/>
      <c r="RWM33" s="178"/>
      <c r="RWO33" s="178"/>
      <c r="RWQ33" s="178"/>
      <c r="RWS33" s="178"/>
      <c r="RWU33" s="178"/>
      <c r="RWW33" s="178"/>
      <c r="RWY33" s="178"/>
      <c r="RXA33" s="178"/>
      <c r="RXC33" s="178"/>
      <c r="RXE33" s="178"/>
      <c r="RXG33" s="178"/>
      <c r="RXI33" s="178"/>
      <c r="RXK33" s="178"/>
      <c r="RXM33" s="178"/>
      <c r="RXO33" s="178"/>
      <c r="RXQ33" s="178"/>
      <c r="RXS33" s="178"/>
      <c r="RXU33" s="178"/>
      <c r="RXW33" s="178"/>
      <c r="RXY33" s="178"/>
      <c r="RYA33" s="178"/>
      <c r="RYC33" s="178"/>
      <c r="RYE33" s="178"/>
      <c r="RYG33" s="178"/>
      <c r="RYI33" s="178"/>
      <c r="RYK33" s="178"/>
      <c r="RYM33" s="178"/>
      <c r="RYO33" s="178"/>
      <c r="RYQ33" s="178"/>
      <c r="RYS33" s="178"/>
      <c r="RYU33" s="178"/>
      <c r="RYW33" s="178"/>
      <c r="RYY33" s="178"/>
      <c r="RZA33" s="178"/>
      <c r="RZC33" s="178"/>
      <c r="RZE33" s="178"/>
      <c r="RZG33" s="178"/>
      <c r="RZI33" s="178"/>
      <c r="RZK33" s="178"/>
      <c r="RZM33" s="178"/>
      <c r="RZO33" s="178"/>
      <c r="RZQ33" s="178"/>
      <c r="RZS33" s="178"/>
      <c r="RZU33" s="178"/>
      <c r="RZW33" s="178"/>
      <c r="RZY33" s="178"/>
      <c r="SAA33" s="178"/>
      <c r="SAC33" s="178"/>
      <c r="SAE33" s="178"/>
      <c r="SAG33" s="178"/>
      <c r="SAI33" s="178"/>
      <c r="SAK33" s="178"/>
      <c r="SAM33" s="178"/>
      <c r="SAO33" s="178"/>
      <c r="SAQ33" s="178"/>
      <c r="SAS33" s="178"/>
      <c r="SAU33" s="178"/>
      <c r="SAW33" s="178"/>
      <c r="SAY33" s="178"/>
      <c r="SBA33" s="178"/>
      <c r="SBC33" s="178"/>
      <c r="SBE33" s="178"/>
      <c r="SBG33" s="178"/>
      <c r="SBI33" s="178"/>
      <c r="SBK33" s="178"/>
      <c r="SBM33" s="178"/>
      <c r="SBO33" s="178"/>
      <c r="SBQ33" s="178"/>
      <c r="SBS33" s="178"/>
      <c r="SBU33" s="178"/>
      <c r="SBW33" s="178"/>
      <c r="SBY33" s="178"/>
      <c r="SCA33" s="178"/>
      <c r="SCC33" s="178"/>
      <c r="SCE33" s="178"/>
      <c r="SCG33" s="178"/>
      <c r="SCI33" s="178"/>
      <c r="SCK33" s="178"/>
      <c r="SCM33" s="178"/>
      <c r="SCO33" s="178"/>
      <c r="SCQ33" s="178"/>
      <c r="SCS33" s="178"/>
      <c r="SCU33" s="178"/>
      <c r="SCW33" s="178"/>
      <c r="SCY33" s="178"/>
      <c r="SDA33" s="178"/>
      <c r="SDC33" s="178"/>
      <c r="SDE33" s="178"/>
      <c r="SDG33" s="178"/>
      <c r="SDI33" s="178"/>
      <c r="SDK33" s="178"/>
      <c r="SDM33" s="178"/>
      <c r="SDO33" s="178"/>
      <c r="SDQ33" s="178"/>
      <c r="SDS33" s="178"/>
      <c r="SDU33" s="178"/>
      <c r="SDW33" s="178"/>
      <c r="SDY33" s="178"/>
      <c r="SEA33" s="178"/>
      <c r="SEC33" s="178"/>
      <c r="SEE33" s="178"/>
      <c r="SEG33" s="178"/>
      <c r="SEI33" s="178"/>
      <c r="SEK33" s="178"/>
      <c r="SEM33" s="178"/>
      <c r="SEO33" s="178"/>
      <c r="SEQ33" s="178"/>
      <c r="SES33" s="178"/>
      <c r="SEU33" s="178"/>
      <c r="SEW33" s="178"/>
      <c r="SEY33" s="178"/>
      <c r="SFA33" s="178"/>
      <c r="SFC33" s="178"/>
      <c r="SFE33" s="178"/>
      <c r="SFG33" s="178"/>
      <c r="SFI33" s="178"/>
      <c r="SFK33" s="178"/>
      <c r="SFM33" s="178"/>
      <c r="SFO33" s="178"/>
      <c r="SFQ33" s="178"/>
      <c r="SFS33" s="178"/>
      <c r="SFU33" s="178"/>
      <c r="SFW33" s="178"/>
      <c r="SFY33" s="178"/>
      <c r="SGA33" s="178"/>
      <c r="SGC33" s="178"/>
      <c r="SGE33" s="178"/>
      <c r="SGG33" s="178"/>
      <c r="SGI33" s="178"/>
      <c r="SGK33" s="178"/>
      <c r="SGM33" s="178"/>
      <c r="SGO33" s="178"/>
      <c r="SGQ33" s="178"/>
      <c r="SGS33" s="178"/>
      <c r="SGU33" s="178"/>
      <c r="SGW33" s="178"/>
      <c r="SGY33" s="178"/>
      <c r="SHA33" s="178"/>
      <c r="SHC33" s="178"/>
      <c r="SHE33" s="178"/>
      <c r="SHG33" s="178"/>
      <c r="SHI33" s="178"/>
      <c r="SHK33" s="178"/>
      <c r="SHM33" s="178"/>
      <c r="SHO33" s="178"/>
      <c r="SHQ33" s="178"/>
      <c r="SHS33" s="178"/>
      <c r="SHU33" s="178"/>
      <c r="SHW33" s="178"/>
      <c r="SHY33" s="178"/>
      <c r="SIA33" s="178"/>
      <c r="SIC33" s="178"/>
      <c r="SIE33" s="178"/>
      <c r="SIG33" s="178"/>
      <c r="SII33" s="178"/>
      <c r="SIK33" s="178"/>
      <c r="SIM33" s="178"/>
      <c r="SIO33" s="178"/>
      <c r="SIQ33" s="178"/>
      <c r="SIS33" s="178"/>
      <c r="SIU33" s="178"/>
      <c r="SIW33" s="178"/>
      <c r="SIY33" s="178"/>
      <c r="SJA33" s="178"/>
      <c r="SJC33" s="178"/>
      <c r="SJE33" s="178"/>
      <c r="SJG33" s="178"/>
      <c r="SJI33" s="178"/>
      <c r="SJK33" s="178"/>
      <c r="SJM33" s="178"/>
      <c r="SJO33" s="178"/>
      <c r="SJQ33" s="178"/>
      <c r="SJS33" s="178"/>
      <c r="SJU33" s="178"/>
      <c r="SJW33" s="178"/>
      <c r="SJY33" s="178"/>
      <c r="SKA33" s="178"/>
      <c r="SKC33" s="178"/>
      <c r="SKE33" s="178"/>
      <c r="SKG33" s="178"/>
      <c r="SKI33" s="178"/>
      <c r="SKK33" s="178"/>
      <c r="SKM33" s="178"/>
      <c r="SKO33" s="178"/>
      <c r="SKQ33" s="178"/>
      <c r="SKS33" s="178"/>
      <c r="SKU33" s="178"/>
      <c r="SKW33" s="178"/>
      <c r="SKY33" s="178"/>
      <c r="SLA33" s="178"/>
      <c r="SLC33" s="178"/>
      <c r="SLE33" s="178"/>
      <c r="SLG33" s="178"/>
      <c r="SLI33" s="178"/>
      <c r="SLK33" s="178"/>
      <c r="SLM33" s="178"/>
      <c r="SLO33" s="178"/>
      <c r="SLQ33" s="178"/>
      <c r="SLS33" s="178"/>
      <c r="SLU33" s="178"/>
      <c r="SLW33" s="178"/>
      <c r="SLY33" s="178"/>
      <c r="SMA33" s="178"/>
      <c r="SMC33" s="178"/>
      <c r="SME33" s="178"/>
      <c r="SMG33" s="178"/>
      <c r="SMI33" s="178"/>
      <c r="SMK33" s="178"/>
      <c r="SMM33" s="178"/>
      <c r="SMO33" s="178"/>
      <c r="SMQ33" s="178"/>
      <c r="SMS33" s="178"/>
      <c r="SMU33" s="178"/>
      <c r="SMW33" s="178"/>
      <c r="SMY33" s="178"/>
      <c r="SNA33" s="178"/>
      <c r="SNC33" s="178"/>
      <c r="SNE33" s="178"/>
      <c r="SNG33" s="178"/>
      <c r="SNI33" s="178"/>
      <c r="SNK33" s="178"/>
      <c r="SNM33" s="178"/>
      <c r="SNO33" s="178"/>
      <c r="SNQ33" s="178"/>
      <c r="SNS33" s="178"/>
      <c r="SNU33" s="178"/>
      <c r="SNW33" s="178"/>
      <c r="SNY33" s="178"/>
      <c r="SOA33" s="178"/>
      <c r="SOC33" s="178"/>
      <c r="SOE33" s="178"/>
      <c r="SOG33" s="178"/>
      <c r="SOI33" s="178"/>
      <c r="SOK33" s="178"/>
      <c r="SOM33" s="178"/>
      <c r="SOO33" s="178"/>
      <c r="SOQ33" s="178"/>
      <c r="SOS33" s="178"/>
      <c r="SOU33" s="178"/>
      <c r="SOW33" s="178"/>
      <c r="SOY33" s="178"/>
      <c r="SPA33" s="178"/>
      <c r="SPC33" s="178"/>
      <c r="SPE33" s="178"/>
      <c r="SPG33" s="178"/>
      <c r="SPI33" s="178"/>
      <c r="SPK33" s="178"/>
      <c r="SPM33" s="178"/>
      <c r="SPO33" s="178"/>
      <c r="SPQ33" s="178"/>
      <c r="SPS33" s="178"/>
      <c r="SPU33" s="178"/>
      <c r="SPW33" s="178"/>
      <c r="SPY33" s="178"/>
      <c r="SQA33" s="178"/>
      <c r="SQC33" s="178"/>
      <c r="SQE33" s="178"/>
      <c r="SQG33" s="178"/>
      <c r="SQI33" s="178"/>
      <c r="SQK33" s="178"/>
      <c r="SQM33" s="178"/>
      <c r="SQO33" s="178"/>
      <c r="SQQ33" s="178"/>
      <c r="SQS33" s="178"/>
      <c r="SQU33" s="178"/>
      <c r="SQW33" s="178"/>
      <c r="SQY33" s="178"/>
      <c r="SRA33" s="178"/>
      <c r="SRC33" s="178"/>
      <c r="SRE33" s="178"/>
      <c r="SRG33" s="178"/>
      <c r="SRI33" s="178"/>
      <c r="SRK33" s="178"/>
      <c r="SRM33" s="178"/>
      <c r="SRO33" s="178"/>
      <c r="SRQ33" s="178"/>
      <c r="SRS33" s="178"/>
      <c r="SRU33" s="178"/>
      <c r="SRW33" s="178"/>
      <c r="SRY33" s="178"/>
      <c r="SSA33" s="178"/>
      <c r="SSC33" s="178"/>
      <c r="SSE33" s="178"/>
      <c r="SSG33" s="178"/>
      <c r="SSI33" s="178"/>
      <c r="SSK33" s="178"/>
      <c r="SSM33" s="178"/>
      <c r="SSO33" s="178"/>
      <c r="SSQ33" s="178"/>
      <c r="SSS33" s="178"/>
      <c r="SSU33" s="178"/>
      <c r="SSW33" s="178"/>
      <c r="SSY33" s="178"/>
      <c r="STA33" s="178"/>
      <c r="STC33" s="178"/>
      <c r="STE33" s="178"/>
      <c r="STG33" s="178"/>
      <c r="STI33" s="178"/>
      <c r="STK33" s="178"/>
      <c r="STM33" s="178"/>
      <c r="STO33" s="178"/>
      <c r="STQ33" s="178"/>
      <c r="STS33" s="178"/>
      <c r="STU33" s="178"/>
      <c r="STW33" s="178"/>
      <c r="STY33" s="178"/>
      <c r="SUA33" s="178"/>
      <c r="SUC33" s="178"/>
      <c r="SUE33" s="178"/>
      <c r="SUG33" s="178"/>
      <c r="SUI33" s="178"/>
      <c r="SUK33" s="178"/>
      <c r="SUM33" s="178"/>
      <c r="SUO33" s="178"/>
      <c r="SUQ33" s="178"/>
      <c r="SUS33" s="178"/>
      <c r="SUU33" s="178"/>
      <c r="SUW33" s="178"/>
      <c r="SUY33" s="178"/>
      <c r="SVA33" s="178"/>
      <c r="SVC33" s="178"/>
      <c r="SVE33" s="178"/>
      <c r="SVG33" s="178"/>
      <c r="SVI33" s="178"/>
      <c r="SVK33" s="178"/>
      <c r="SVM33" s="178"/>
      <c r="SVO33" s="178"/>
      <c r="SVQ33" s="178"/>
      <c r="SVS33" s="178"/>
      <c r="SVU33" s="178"/>
      <c r="SVW33" s="178"/>
      <c r="SVY33" s="178"/>
      <c r="SWA33" s="178"/>
      <c r="SWC33" s="178"/>
      <c r="SWE33" s="178"/>
      <c r="SWG33" s="178"/>
      <c r="SWI33" s="178"/>
      <c r="SWK33" s="178"/>
      <c r="SWM33" s="178"/>
      <c r="SWO33" s="178"/>
      <c r="SWQ33" s="178"/>
      <c r="SWS33" s="178"/>
      <c r="SWU33" s="178"/>
      <c r="SWW33" s="178"/>
      <c r="SWY33" s="178"/>
      <c r="SXA33" s="178"/>
      <c r="SXC33" s="178"/>
      <c r="SXE33" s="178"/>
      <c r="SXG33" s="178"/>
      <c r="SXI33" s="178"/>
      <c r="SXK33" s="178"/>
      <c r="SXM33" s="178"/>
      <c r="SXO33" s="178"/>
      <c r="SXQ33" s="178"/>
      <c r="SXS33" s="178"/>
      <c r="SXU33" s="178"/>
      <c r="SXW33" s="178"/>
      <c r="SXY33" s="178"/>
      <c r="SYA33" s="178"/>
      <c r="SYC33" s="178"/>
      <c r="SYE33" s="178"/>
      <c r="SYG33" s="178"/>
      <c r="SYI33" s="178"/>
      <c r="SYK33" s="178"/>
      <c r="SYM33" s="178"/>
      <c r="SYO33" s="178"/>
      <c r="SYQ33" s="178"/>
      <c r="SYS33" s="178"/>
      <c r="SYU33" s="178"/>
      <c r="SYW33" s="178"/>
      <c r="SYY33" s="178"/>
      <c r="SZA33" s="178"/>
      <c r="SZC33" s="178"/>
      <c r="SZE33" s="178"/>
      <c r="SZG33" s="178"/>
      <c r="SZI33" s="178"/>
      <c r="SZK33" s="178"/>
      <c r="SZM33" s="178"/>
      <c r="SZO33" s="178"/>
      <c r="SZQ33" s="178"/>
      <c r="SZS33" s="178"/>
      <c r="SZU33" s="178"/>
      <c r="SZW33" s="178"/>
      <c r="SZY33" s="178"/>
      <c r="TAA33" s="178"/>
      <c r="TAC33" s="178"/>
      <c r="TAE33" s="178"/>
      <c r="TAG33" s="178"/>
      <c r="TAI33" s="178"/>
      <c r="TAK33" s="178"/>
      <c r="TAM33" s="178"/>
      <c r="TAO33" s="178"/>
      <c r="TAQ33" s="178"/>
      <c r="TAS33" s="178"/>
      <c r="TAU33" s="178"/>
      <c r="TAW33" s="178"/>
      <c r="TAY33" s="178"/>
      <c r="TBA33" s="178"/>
      <c r="TBC33" s="178"/>
      <c r="TBE33" s="178"/>
      <c r="TBG33" s="178"/>
      <c r="TBI33" s="178"/>
      <c r="TBK33" s="178"/>
      <c r="TBM33" s="178"/>
      <c r="TBO33" s="178"/>
      <c r="TBQ33" s="178"/>
      <c r="TBS33" s="178"/>
      <c r="TBU33" s="178"/>
      <c r="TBW33" s="178"/>
      <c r="TBY33" s="178"/>
      <c r="TCA33" s="178"/>
      <c r="TCC33" s="178"/>
      <c r="TCE33" s="178"/>
      <c r="TCG33" s="178"/>
      <c r="TCI33" s="178"/>
      <c r="TCK33" s="178"/>
      <c r="TCM33" s="178"/>
      <c r="TCO33" s="178"/>
      <c r="TCQ33" s="178"/>
      <c r="TCS33" s="178"/>
      <c r="TCU33" s="178"/>
      <c r="TCW33" s="178"/>
      <c r="TCY33" s="178"/>
      <c r="TDA33" s="178"/>
      <c r="TDC33" s="178"/>
      <c r="TDE33" s="178"/>
      <c r="TDG33" s="178"/>
      <c r="TDI33" s="178"/>
      <c r="TDK33" s="178"/>
      <c r="TDM33" s="178"/>
      <c r="TDO33" s="178"/>
      <c r="TDQ33" s="178"/>
      <c r="TDS33" s="178"/>
      <c r="TDU33" s="178"/>
      <c r="TDW33" s="178"/>
      <c r="TDY33" s="178"/>
      <c r="TEA33" s="178"/>
      <c r="TEC33" s="178"/>
      <c r="TEE33" s="178"/>
      <c r="TEG33" s="178"/>
      <c r="TEI33" s="178"/>
      <c r="TEK33" s="178"/>
      <c r="TEM33" s="178"/>
      <c r="TEO33" s="178"/>
      <c r="TEQ33" s="178"/>
      <c r="TES33" s="178"/>
      <c r="TEU33" s="178"/>
      <c r="TEW33" s="178"/>
      <c r="TEY33" s="178"/>
      <c r="TFA33" s="178"/>
      <c r="TFC33" s="178"/>
      <c r="TFE33" s="178"/>
      <c r="TFG33" s="178"/>
      <c r="TFI33" s="178"/>
      <c r="TFK33" s="178"/>
      <c r="TFM33" s="178"/>
      <c r="TFO33" s="178"/>
      <c r="TFQ33" s="178"/>
      <c r="TFS33" s="178"/>
      <c r="TFU33" s="178"/>
      <c r="TFW33" s="178"/>
      <c r="TFY33" s="178"/>
      <c r="TGA33" s="178"/>
      <c r="TGC33" s="178"/>
      <c r="TGE33" s="178"/>
      <c r="TGG33" s="178"/>
      <c r="TGI33" s="178"/>
      <c r="TGK33" s="178"/>
      <c r="TGM33" s="178"/>
      <c r="TGO33" s="178"/>
      <c r="TGQ33" s="178"/>
      <c r="TGS33" s="178"/>
      <c r="TGU33" s="178"/>
      <c r="TGW33" s="178"/>
      <c r="TGY33" s="178"/>
      <c r="THA33" s="178"/>
      <c r="THC33" s="178"/>
      <c r="THE33" s="178"/>
      <c r="THG33" s="178"/>
      <c r="THI33" s="178"/>
      <c r="THK33" s="178"/>
      <c r="THM33" s="178"/>
      <c r="THO33" s="178"/>
      <c r="THQ33" s="178"/>
      <c r="THS33" s="178"/>
      <c r="THU33" s="178"/>
      <c r="THW33" s="178"/>
      <c r="THY33" s="178"/>
      <c r="TIA33" s="178"/>
      <c r="TIC33" s="178"/>
      <c r="TIE33" s="178"/>
      <c r="TIG33" s="178"/>
      <c r="TII33" s="178"/>
      <c r="TIK33" s="178"/>
      <c r="TIM33" s="178"/>
      <c r="TIO33" s="178"/>
      <c r="TIQ33" s="178"/>
      <c r="TIS33" s="178"/>
      <c r="TIU33" s="178"/>
      <c r="TIW33" s="178"/>
      <c r="TIY33" s="178"/>
      <c r="TJA33" s="178"/>
      <c r="TJC33" s="178"/>
      <c r="TJE33" s="178"/>
      <c r="TJG33" s="178"/>
      <c r="TJI33" s="178"/>
      <c r="TJK33" s="178"/>
      <c r="TJM33" s="178"/>
      <c r="TJO33" s="178"/>
      <c r="TJQ33" s="178"/>
      <c r="TJS33" s="178"/>
      <c r="TJU33" s="178"/>
      <c r="TJW33" s="178"/>
      <c r="TJY33" s="178"/>
      <c r="TKA33" s="178"/>
      <c r="TKC33" s="178"/>
      <c r="TKE33" s="178"/>
      <c r="TKG33" s="178"/>
      <c r="TKI33" s="178"/>
      <c r="TKK33" s="178"/>
      <c r="TKM33" s="178"/>
      <c r="TKO33" s="178"/>
      <c r="TKQ33" s="178"/>
      <c r="TKS33" s="178"/>
      <c r="TKU33" s="178"/>
      <c r="TKW33" s="178"/>
      <c r="TKY33" s="178"/>
      <c r="TLA33" s="178"/>
      <c r="TLC33" s="178"/>
      <c r="TLE33" s="178"/>
      <c r="TLG33" s="178"/>
      <c r="TLI33" s="178"/>
      <c r="TLK33" s="178"/>
      <c r="TLM33" s="178"/>
      <c r="TLO33" s="178"/>
      <c r="TLQ33" s="178"/>
      <c r="TLS33" s="178"/>
      <c r="TLU33" s="178"/>
      <c r="TLW33" s="178"/>
      <c r="TLY33" s="178"/>
      <c r="TMA33" s="178"/>
      <c r="TMC33" s="178"/>
      <c r="TME33" s="178"/>
      <c r="TMG33" s="178"/>
      <c r="TMI33" s="178"/>
      <c r="TMK33" s="178"/>
      <c r="TMM33" s="178"/>
      <c r="TMO33" s="178"/>
      <c r="TMQ33" s="178"/>
      <c r="TMS33" s="178"/>
      <c r="TMU33" s="178"/>
      <c r="TMW33" s="178"/>
      <c r="TMY33" s="178"/>
      <c r="TNA33" s="178"/>
      <c r="TNC33" s="178"/>
      <c r="TNE33" s="178"/>
      <c r="TNG33" s="178"/>
      <c r="TNI33" s="178"/>
      <c r="TNK33" s="178"/>
      <c r="TNM33" s="178"/>
      <c r="TNO33" s="178"/>
      <c r="TNQ33" s="178"/>
      <c r="TNS33" s="178"/>
      <c r="TNU33" s="178"/>
      <c r="TNW33" s="178"/>
      <c r="TNY33" s="178"/>
      <c r="TOA33" s="178"/>
      <c r="TOC33" s="178"/>
      <c r="TOE33" s="178"/>
      <c r="TOG33" s="178"/>
      <c r="TOI33" s="178"/>
      <c r="TOK33" s="178"/>
      <c r="TOM33" s="178"/>
      <c r="TOO33" s="178"/>
      <c r="TOQ33" s="178"/>
      <c r="TOS33" s="178"/>
      <c r="TOU33" s="178"/>
      <c r="TOW33" s="178"/>
      <c r="TOY33" s="178"/>
      <c r="TPA33" s="178"/>
      <c r="TPC33" s="178"/>
      <c r="TPE33" s="178"/>
      <c r="TPG33" s="178"/>
      <c r="TPI33" s="178"/>
      <c r="TPK33" s="178"/>
      <c r="TPM33" s="178"/>
      <c r="TPO33" s="178"/>
      <c r="TPQ33" s="178"/>
      <c r="TPS33" s="178"/>
      <c r="TPU33" s="178"/>
      <c r="TPW33" s="178"/>
      <c r="TPY33" s="178"/>
      <c r="TQA33" s="178"/>
      <c r="TQC33" s="178"/>
      <c r="TQE33" s="178"/>
      <c r="TQG33" s="178"/>
      <c r="TQI33" s="178"/>
      <c r="TQK33" s="178"/>
      <c r="TQM33" s="178"/>
      <c r="TQO33" s="178"/>
      <c r="TQQ33" s="178"/>
      <c r="TQS33" s="178"/>
      <c r="TQU33" s="178"/>
      <c r="TQW33" s="178"/>
      <c r="TQY33" s="178"/>
      <c r="TRA33" s="178"/>
      <c r="TRC33" s="178"/>
      <c r="TRE33" s="178"/>
      <c r="TRG33" s="178"/>
      <c r="TRI33" s="178"/>
      <c r="TRK33" s="178"/>
      <c r="TRM33" s="178"/>
      <c r="TRO33" s="178"/>
      <c r="TRQ33" s="178"/>
      <c r="TRS33" s="178"/>
      <c r="TRU33" s="178"/>
      <c r="TRW33" s="178"/>
      <c r="TRY33" s="178"/>
      <c r="TSA33" s="178"/>
      <c r="TSC33" s="178"/>
      <c r="TSE33" s="178"/>
      <c r="TSG33" s="178"/>
      <c r="TSI33" s="178"/>
      <c r="TSK33" s="178"/>
      <c r="TSM33" s="178"/>
      <c r="TSO33" s="178"/>
      <c r="TSQ33" s="178"/>
      <c r="TSS33" s="178"/>
      <c r="TSU33" s="178"/>
      <c r="TSW33" s="178"/>
      <c r="TSY33" s="178"/>
      <c r="TTA33" s="178"/>
      <c r="TTC33" s="178"/>
      <c r="TTE33" s="178"/>
      <c r="TTG33" s="178"/>
      <c r="TTI33" s="178"/>
      <c r="TTK33" s="178"/>
      <c r="TTM33" s="178"/>
      <c r="TTO33" s="178"/>
      <c r="TTQ33" s="178"/>
      <c r="TTS33" s="178"/>
      <c r="TTU33" s="178"/>
      <c r="TTW33" s="178"/>
      <c r="TTY33" s="178"/>
      <c r="TUA33" s="178"/>
      <c r="TUC33" s="178"/>
      <c r="TUE33" s="178"/>
      <c r="TUG33" s="178"/>
      <c r="TUI33" s="178"/>
      <c r="TUK33" s="178"/>
      <c r="TUM33" s="178"/>
      <c r="TUO33" s="178"/>
      <c r="TUQ33" s="178"/>
      <c r="TUS33" s="178"/>
      <c r="TUU33" s="178"/>
      <c r="TUW33" s="178"/>
      <c r="TUY33" s="178"/>
      <c r="TVA33" s="178"/>
      <c r="TVC33" s="178"/>
      <c r="TVE33" s="178"/>
      <c r="TVG33" s="178"/>
      <c r="TVI33" s="178"/>
      <c r="TVK33" s="178"/>
      <c r="TVM33" s="178"/>
      <c r="TVO33" s="178"/>
      <c r="TVQ33" s="178"/>
      <c r="TVS33" s="178"/>
      <c r="TVU33" s="178"/>
      <c r="TVW33" s="178"/>
      <c r="TVY33" s="178"/>
      <c r="TWA33" s="178"/>
      <c r="TWC33" s="178"/>
      <c r="TWE33" s="178"/>
      <c r="TWG33" s="178"/>
      <c r="TWI33" s="178"/>
      <c r="TWK33" s="178"/>
      <c r="TWM33" s="178"/>
      <c r="TWO33" s="178"/>
      <c r="TWQ33" s="178"/>
      <c r="TWS33" s="178"/>
      <c r="TWU33" s="178"/>
      <c r="TWW33" s="178"/>
      <c r="TWY33" s="178"/>
      <c r="TXA33" s="178"/>
      <c r="TXC33" s="178"/>
      <c r="TXE33" s="178"/>
      <c r="TXG33" s="178"/>
      <c r="TXI33" s="178"/>
      <c r="TXK33" s="178"/>
      <c r="TXM33" s="178"/>
      <c r="TXO33" s="178"/>
      <c r="TXQ33" s="178"/>
      <c r="TXS33" s="178"/>
      <c r="TXU33" s="178"/>
      <c r="TXW33" s="178"/>
      <c r="TXY33" s="178"/>
      <c r="TYA33" s="178"/>
      <c r="TYC33" s="178"/>
      <c r="TYE33" s="178"/>
      <c r="TYG33" s="178"/>
      <c r="TYI33" s="178"/>
      <c r="TYK33" s="178"/>
      <c r="TYM33" s="178"/>
      <c r="TYO33" s="178"/>
      <c r="TYQ33" s="178"/>
      <c r="TYS33" s="178"/>
      <c r="TYU33" s="178"/>
      <c r="TYW33" s="178"/>
      <c r="TYY33" s="178"/>
      <c r="TZA33" s="178"/>
      <c r="TZC33" s="178"/>
      <c r="TZE33" s="178"/>
      <c r="TZG33" s="178"/>
      <c r="TZI33" s="178"/>
      <c r="TZK33" s="178"/>
      <c r="TZM33" s="178"/>
      <c r="TZO33" s="178"/>
      <c r="TZQ33" s="178"/>
      <c r="TZS33" s="178"/>
      <c r="TZU33" s="178"/>
      <c r="TZW33" s="178"/>
      <c r="TZY33" s="178"/>
      <c r="UAA33" s="178"/>
      <c r="UAC33" s="178"/>
      <c r="UAE33" s="178"/>
      <c r="UAG33" s="178"/>
      <c r="UAI33" s="178"/>
      <c r="UAK33" s="178"/>
      <c r="UAM33" s="178"/>
      <c r="UAO33" s="178"/>
      <c r="UAQ33" s="178"/>
      <c r="UAS33" s="178"/>
      <c r="UAU33" s="178"/>
      <c r="UAW33" s="178"/>
      <c r="UAY33" s="178"/>
      <c r="UBA33" s="178"/>
      <c r="UBC33" s="178"/>
      <c r="UBE33" s="178"/>
      <c r="UBG33" s="178"/>
      <c r="UBI33" s="178"/>
      <c r="UBK33" s="178"/>
      <c r="UBM33" s="178"/>
      <c r="UBO33" s="178"/>
      <c r="UBQ33" s="178"/>
      <c r="UBS33" s="178"/>
      <c r="UBU33" s="178"/>
      <c r="UBW33" s="178"/>
      <c r="UBY33" s="178"/>
      <c r="UCA33" s="178"/>
      <c r="UCC33" s="178"/>
      <c r="UCE33" s="178"/>
      <c r="UCG33" s="178"/>
      <c r="UCI33" s="178"/>
      <c r="UCK33" s="178"/>
      <c r="UCM33" s="178"/>
      <c r="UCO33" s="178"/>
      <c r="UCQ33" s="178"/>
      <c r="UCS33" s="178"/>
      <c r="UCU33" s="178"/>
      <c r="UCW33" s="178"/>
      <c r="UCY33" s="178"/>
      <c r="UDA33" s="178"/>
      <c r="UDC33" s="178"/>
      <c r="UDE33" s="178"/>
      <c r="UDG33" s="178"/>
      <c r="UDI33" s="178"/>
      <c r="UDK33" s="178"/>
      <c r="UDM33" s="178"/>
      <c r="UDO33" s="178"/>
      <c r="UDQ33" s="178"/>
      <c r="UDS33" s="178"/>
      <c r="UDU33" s="178"/>
      <c r="UDW33" s="178"/>
      <c r="UDY33" s="178"/>
      <c r="UEA33" s="178"/>
      <c r="UEC33" s="178"/>
      <c r="UEE33" s="178"/>
      <c r="UEG33" s="178"/>
      <c r="UEI33" s="178"/>
      <c r="UEK33" s="178"/>
      <c r="UEM33" s="178"/>
      <c r="UEO33" s="178"/>
      <c r="UEQ33" s="178"/>
      <c r="UES33" s="178"/>
      <c r="UEU33" s="178"/>
      <c r="UEW33" s="178"/>
      <c r="UEY33" s="178"/>
      <c r="UFA33" s="178"/>
      <c r="UFC33" s="178"/>
      <c r="UFE33" s="178"/>
      <c r="UFG33" s="178"/>
      <c r="UFI33" s="178"/>
      <c r="UFK33" s="178"/>
      <c r="UFM33" s="178"/>
      <c r="UFO33" s="178"/>
      <c r="UFQ33" s="178"/>
      <c r="UFS33" s="178"/>
      <c r="UFU33" s="178"/>
      <c r="UFW33" s="178"/>
      <c r="UFY33" s="178"/>
      <c r="UGA33" s="178"/>
      <c r="UGC33" s="178"/>
      <c r="UGE33" s="178"/>
      <c r="UGG33" s="178"/>
      <c r="UGI33" s="178"/>
      <c r="UGK33" s="178"/>
      <c r="UGM33" s="178"/>
      <c r="UGO33" s="178"/>
      <c r="UGQ33" s="178"/>
      <c r="UGS33" s="178"/>
      <c r="UGU33" s="178"/>
      <c r="UGW33" s="178"/>
      <c r="UGY33" s="178"/>
      <c r="UHA33" s="178"/>
      <c r="UHC33" s="178"/>
      <c r="UHE33" s="178"/>
      <c r="UHG33" s="178"/>
      <c r="UHI33" s="178"/>
      <c r="UHK33" s="178"/>
      <c r="UHM33" s="178"/>
      <c r="UHO33" s="178"/>
      <c r="UHQ33" s="178"/>
      <c r="UHS33" s="178"/>
      <c r="UHU33" s="178"/>
      <c r="UHW33" s="178"/>
      <c r="UHY33" s="178"/>
      <c r="UIA33" s="178"/>
      <c r="UIC33" s="178"/>
      <c r="UIE33" s="178"/>
      <c r="UIG33" s="178"/>
      <c r="UII33" s="178"/>
      <c r="UIK33" s="178"/>
      <c r="UIM33" s="178"/>
      <c r="UIO33" s="178"/>
      <c r="UIQ33" s="178"/>
      <c r="UIS33" s="178"/>
      <c r="UIU33" s="178"/>
      <c r="UIW33" s="178"/>
      <c r="UIY33" s="178"/>
      <c r="UJA33" s="178"/>
      <c r="UJC33" s="178"/>
      <c r="UJE33" s="178"/>
      <c r="UJG33" s="178"/>
      <c r="UJI33" s="178"/>
      <c r="UJK33" s="178"/>
      <c r="UJM33" s="178"/>
      <c r="UJO33" s="178"/>
      <c r="UJQ33" s="178"/>
      <c r="UJS33" s="178"/>
      <c r="UJU33" s="178"/>
      <c r="UJW33" s="178"/>
      <c r="UJY33" s="178"/>
      <c r="UKA33" s="178"/>
      <c r="UKC33" s="178"/>
      <c r="UKE33" s="178"/>
      <c r="UKG33" s="178"/>
      <c r="UKI33" s="178"/>
      <c r="UKK33" s="178"/>
      <c r="UKM33" s="178"/>
      <c r="UKO33" s="178"/>
      <c r="UKQ33" s="178"/>
      <c r="UKS33" s="178"/>
      <c r="UKU33" s="178"/>
      <c r="UKW33" s="178"/>
      <c r="UKY33" s="178"/>
      <c r="ULA33" s="178"/>
      <c r="ULC33" s="178"/>
      <c r="ULE33" s="178"/>
      <c r="ULG33" s="178"/>
      <c r="ULI33" s="178"/>
      <c r="ULK33" s="178"/>
      <c r="ULM33" s="178"/>
      <c r="ULO33" s="178"/>
      <c r="ULQ33" s="178"/>
      <c r="ULS33" s="178"/>
      <c r="ULU33" s="178"/>
      <c r="ULW33" s="178"/>
      <c r="ULY33" s="178"/>
      <c r="UMA33" s="178"/>
      <c r="UMC33" s="178"/>
      <c r="UME33" s="178"/>
      <c r="UMG33" s="178"/>
      <c r="UMI33" s="178"/>
      <c r="UMK33" s="178"/>
      <c r="UMM33" s="178"/>
      <c r="UMO33" s="178"/>
      <c r="UMQ33" s="178"/>
      <c r="UMS33" s="178"/>
      <c r="UMU33" s="178"/>
      <c r="UMW33" s="178"/>
      <c r="UMY33" s="178"/>
      <c r="UNA33" s="178"/>
      <c r="UNC33" s="178"/>
      <c r="UNE33" s="178"/>
      <c r="UNG33" s="178"/>
      <c r="UNI33" s="178"/>
      <c r="UNK33" s="178"/>
      <c r="UNM33" s="178"/>
      <c r="UNO33" s="178"/>
      <c r="UNQ33" s="178"/>
      <c r="UNS33" s="178"/>
      <c r="UNU33" s="178"/>
      <c r="UNW33" s="178"/>
      <c r="UNY33" s="178"/>
      <c r="UOA33" s="178"/>
      <c r="UOC33" s="178"/>
      <c r="UOE33" s="178"/>
      <c r="UOG33" s="178"/>
      <c r="UOI33" s="178"/>
      <c r="UOK33" s="178"/>
      <c r="UOM33" s="178"/>
      <c r="UOO33" s="178"/>
      <c r="UOQ33" s="178"/>
      <c r="UOS33" s="178"/>
      <c r="UOU33" s="178"/>
      <c r="UOW33" s="178"/>
      <c r="UOY33" s="178"/>
      <c r="UPA33" s="178"/>
      <c r="UPC33" s="178"/>
      <c r="UPE33" s="178"/>
      <c r="UPG33" s="178"/>
      <c r="UPI33" s="178"/>
      <c r="UPK33" s="178"/>
      <c r="UPM33" s="178"/>
      <c r="UPO33" s="178"/>
      <c r="UPQ33" s="178"/>
      <c r="UPS33" s="178"/>
      <c r="UPU33" s="178"/>
      <c r="UPW33" s="178"/>
      <c r="UPY33" s="178"/>
      <c r="UQA33" s="178"/>
      <c r="UQC33" s="178"/>
      <c r="UQE33" s="178"/>
      <c r="UQG33" s="178"/>
      <c r="UQI33" s="178"/>
      <c r="UQK33" s="178"/>
      <c r="UQM33" s="178"/>
      <c r="UQO33" s="178"/>
      <c r="UQQ33" s="178"/>
      <c r="UQS33" s="178"/>
      <c r="UQU33" s="178"/>
      <c r="UQW33" s="178"/>
      <c r="UQY33" s="178"/>
      <c r="URA33" s="178"/>
      <c r="URC33" s="178"/>
      <c r="URE33" s="178"/>
      <c r="URG33" s="178"/>
      <c r="URI33" s="178"/>
      <c r="URK33" s="178"/>
      <c r="URM33" s="178"/>
      <c r="URO33" s="178"/>
      <c r="URQ33" s="178"/>
      <c r="URS33" s="178"/>
      <c r="URU33" s="178"/>
      <c r="URW33" s="178"/>
      <c r="URY33" s="178"/>
      <c r="USA33" s="178"/>
      <c r="USC33" s="178"/>
      <c r="USE33" s="178"/>
      <c r="USG33" s="178"/>
      <c r="USI33" s="178"/>
      <c r="USK33" s="178"/>
      <c r="USM33" s="178"/>
      <c r="USO33" s="178"/>
      <c r="USQ33" s="178"/>
      <c r="USS33" s="178"/>
      <c r="USU33" s="178"/>
      <c r="USW33" s="178"/>
      <c r="USY33" s="178"/>
      <c r="UTA33" s="178"/>
      <c r="UTC33" s="178"/>
      <c r="UTE33" s="178"/>
      <c r="UTG33" s="178"/>
      <c r="UTI33" s="178"/>
      <c r="UTK33" s="178"/>
      <c r="UTM33" s="178"/>
      <c r="UTO33" s="178"/>
      <c r="UTQ33" s="178"/>
      <c r="UTS33" s="178"/>
      <c r="UTU33" s="178"/>
      <c r="UTW33" s="178"/>
      <c r="UTY33" s="178"/>
      <c r="UUA33" s="178"/>
      <c r="UUC33" s="178"/>
      <c r="UUE33" s="178"/>
      <c r="UUG33" s="178"/>
      <c r="UUI33" s="178"/>
      <c r="UUK33" s="178"/>
      <c r="UUM33" s="178"/>
      <c r="UUO33" s="178"/>
      <c r="UUQ33" s="178"/>
      <c r="UUS33" s="178"/>
      <c r="UUU33" s="178"/>
      <c r="UUW33" s="178"/>
      <c r="UUY33" s="178"/>
      <c r="UVA33" s="178"/>
      <c r="UVC33" s="178"/>
      <c r="UVE33" s="178"/>
      <c r="UVG33" s="178"/>
      <c r="UVI33" s="178"/>
      <c r="UVK33" s="178"/>
      <c r="UVM33" s="178"/>
      <c r="UVO33" s="178"/>
      <c r="UVQ33" s="178"/>
      <c r="UVS33" s="178"/>
      <c r="UVU33" s="178"/>
      <c r="UVW33" s="178"/>
      <c r="UVY33" s="178"/>
      <c r="UWA33" s="178"/>
      <c r="UWC33" s="178"/>
      <c r="UWE33" s="178"/>
      <c r="UWG33" s="178"/>
      <c r="UWI33" s="178"/>
      <c r="UWK33" s="178"/>
      <c r="UWM33" s="178"/>
      <c r="UWO33" s="178"/>
      <c r="UWQ33" s="178"/>
      <c r="UWS33" s="178"/>
      <c r="UWU33" s="178"/>
      <c r="UWW33" s="178"/>
      <c r="UWY33" s="178"/>
      <c r="UXA33" s="178"/>
      <c r="UXC33" s="178"/>
      <c r="UXE33" s="178"/>
      <c r="UXG33" s="178"/>
      <c r="UXI33" s="178"/>
      <c r="UXK33" s="178"/>
      <c r="UXM33" s="178"/>
      <c r="UXO33" s="178"/>
      <c r="UXQ33" s="178"/>
      <c r="UXS33" s="178"/>
      <c r="UXU33" s="178"/>
      <c r="UXW33" s="178"/>
      <c r="UXY33" s="178"/>
      <c r="UYA33" s="178"/>
      <c r="UYC33" s="178"/>
      <c r="UYE33" s="178"/>
      <c r="UYG33" s="178"/>
      <c r="UYI33" s="178"/>
      <c r="UYK33" s="178"/>
      <c r="UYM33" s="178"/>
      <c r="UYO33" s="178"/>
      <c r="UYQ33" s="178"/>
      <c r="UYS33" s="178"/>
      <c r="UYU33" s="178"/>
      <c r="UYW33" s="178"/>
      <c r="UYY33" s="178"/>
      <c r="UZA33" s="178"/>
      <c r="UZC33" s="178"/>
      <c r="UZE33" s="178"/>
      <c r="UZG33" s="178"/>
      <c r="UZI33" s="178"/>
      <c r="UZK33" s="178"/>
      <c r="UZM33" s="178"/>
      <c r="UZO33" s="178"/>
      <c r="UZQ33" s="178"/>
      <c r="UZS33" s="178"/>
      <c r="UZU33" s="178"/>
      <c r="UZW33" s="178"/>
      <c r="UZY33" s="178"/>
      <c r="VAA33" s="178"/>
      <c r="VAC33" s="178"/>
      <c r="VAE33" s="178"/>
      <c r="VAG33" s="178"/>
      <c r="VAI33" s="178"/>
      <c r="VAK33" s="178"/>
      <c r="VAM33" s="178"/>
      <c r="VAO33" s="178"/>
      <c r="VAQ33" s="178"/>
      <c r="VAS33" s="178"/>
      <c r="VAU33" s="178"/>
      <c r="VAW33" s="178"/>
      <c r="VAY33" s="178"/>
      <c r="VBA33" s="178"/>
      <c r="VBC33" s="178"/>
      <c r="VBE33" s="178"/>
      <c r="VBG33" s="178"/>
      <c r="VBI33" s="178"/>
      <c r="VBK33" s="178"/>
      <c r="VBM33" s="178"/>
      <c r="VBO33" s="178"/>
      <c r="VBQ33" s="178"/>
      <c r="VBS33" s="178"/>
      <c r="VBU33" s="178"/>
      <c r="VBW33" s="178"/>
      <c r="VBY33" s="178"/>
      <c r="VCA33" s="178"/>
      <c r="VCC33" s="178"/>
      <c r="VCE33" s="178"/>
      <c r="VCG33" s="178"/>
      <c r="VCI33" s="178"/>
      <c r="VCK33" s="178"/>
      <c r="VCM33" s="178"/>
      <c r="VCO33" s="178"/>
      <c r="VCQ33" s="178"/>
      <c r="VCS33" s="178"/>
      <c r="VCU33" s="178"/>
      <c r="VCW33" s="178"/>
      <c r="VCY33" s="178"/>
      <c r="VDA33" s="178"/>
      <c r="VDC33" s="178"/>
      <c r="VDE33" s="178"/>
      <c r="VDG33" s="178"/>
      <c r="VDI33" s="178"/>
      <c r="VDK33" s="178"/>
      <c r="VDM33" s="178"/>
      <c r="VDO33" s="178"/>
      <c r="VDQ33" s="178"/>
      <c r="VDS33" s="178"/>
      <c r="VDU33" s="178"/>
      <c r="VDW33" s="178"/>
      <c r="VDY33" s="178"/>
      <c r="VEA33" s="178"/>
      <c r="VEC33" s="178"/>
      <c r="VEE33" s="178"/>
      <c r="VEG33" s="178"/>
      <c r="VEI33" s="178"/>
      <c r="VEK33" s="178"/>
      <c r="VEM33" s="178"/>
      <c r="VEO33" s="178"/>
      <c r="VEQ33" s="178"/>
      <c r="VES33" s="178"/>
      <c r="VEU33" s="178"/>
      <c r="VEW33" s="178"/>
      <c r="VEY33" s="178"/>
      <c r="VFA33" s="178"/>
      <c r="VFC33" s="178"/>
      <c r="VFE33" s="178"/>
      <c r="VFG33" s="178"/>
      <c r="VFI33" s="178"/>
      <c r="VFK33" s="178"/>
      <c r="VFM33" s="178"/>
      <c r="VFO33" s="178"/>
      <c r="VFQ33" s="178"/>
      <c r="VFS33" s="178"/>
      <c r="VFU33" s="178"/>
      <c r="VFW33" s="178"/>
      <c r="VFY33" s="178"/>
      <c r="VGA33" s="178"/>
      <c r="VGC33" s="178"/>
      <c r="VGE33" s="178"/>
      <c r="VGG33" s="178"/>
      <c r="VGI33" s="178"/>
      <c r="VGK33" s="178"/>
      <c r="VGM33" s="178"/>
      <c r="VGO33" s="178"/>
      <c r="VGQ33" s="178"/>
      <c r="VGS33" s="178"/>
      <c r="VGU33" s="178"/>
      <c r="VGW33" s="178"/>
      <c r="VGY33" s="178"/>
      <c r="VHA33" s="178"/>
      <c r="VHC33" s="178"/>
      <c r="VHE33" s="178"/>
      <c r="VHG33" s="178"/>
      <c r="VHI33" s="178"/>
      <c r="VHK33" s="178"/>
      <c r="VHM33" s="178"/>
      <c r="VHO33" s="178"/>
      <c r="VHQ33" s="178"/>
      <c r="VHS33" s="178"/>
      <c r="VHU33" s="178"/>
      <c r="VHW33" s="178"/>
      <c r="VHY33" s="178"/>
      <c r="VIA33" s="178"/>
      <c r="VIC33" s="178"/>
      <c r="VIE33" s="178"/>
      <c r="VIG33" s="178"/>
      <c r="VII33" s="178"/>
      <c r="VIK33" s="178"/>
      <c r="VIM33" s="178"/>
      <c r="VIO33" s="178"/>
      <c r="VIQ33" s="178"/>
      <c r="VIS33" s="178"/>
      <c r="VIU33" s="178"/>
      <c r="VIW33" s="178"/>
      <c r="VIY33" s="178"/>
      <c r="VJA33" s="178"/>
      <c r="VJC33" s="178"/>
      <c r="VJE33" s="178"/>
      <c r="VJG33" s="178"/>
      <c r="VJI33" s="178"/>
      <c r="VJK33" s="178"/>
      <c r="VJM33" s="178"/>
      <c r="VJO33" s="178"/>
      <c r="VJQ33" s="178"/>
      <c r="VJS33" s="178"/>
      <c r="VJU33" s="178"/>
      <c r="VJW33" s="178"/>
      <c r="VJY33" s="178"/>
      <c r="VKA33" s="178"/>
      <c r="VKC33" s="178"/>
      <c r="VKE33" s="178"/>
      <c r="VKG33" s="178"/>
      <c r="VKI33" s="178"/>
      <c r="VKK33" s="178"/>
      <c r="VKM33" s="178"/>
      <c r="VKO33" s="178"/>
      <c r="VKQ33" s="178"/>
      <c r="VKS33" s="178"/>
      <c r="VKU33" s="178"/>
      <c r="VKW33" s="178"/>
      <c r="VKY33" s="178"/>
      <c r="VLA33" s="178"/>
      <c r="VLC33" s="178"/>
      <c r="VLE33" s="178"/>
      <c r="VLG33" s="178"/>
      <c r="VLI33" s="178"/>
      <c r="VLK33" s="178"/>
      <c r="VLM33" s="178"/>
      <c r="VLO33" s="178"/>
      <c r="VLQ33" s="178"/>
      <c r="VLS33" s="178"/>
      <c r="VLU33" s="178"/>
      <c r="VLW33" s="178"/>
      <c r="VLY33" s="178"/>
      <c r="VMA33" s="178"/>
      <c r="VMC33" s="178"/>
      <c r="VME33" s="178"/>
      <c r="VMG33" s="178"/>
      <c r="VMI33" s="178"/>
      <c r="VMK33" s="178"/>
      <c r="VMM33" s="178"/>
      <c r="VMO33" s="178"/>
      <c r="VMQ33" s="178"/>
      <c r="VMS33" s="178"/>
      <c r="VMU33" s="178"/>
      <c r="VMW33" s="178"/>
      <c r="VMY33" s="178"/>
      <c r="VNA33" s="178"/>
      <c r="VNC33" s="178"/>
      <c r="VNE33" s="178"/>
      <c r="VNG33" s="178"/>
      <c r="VNI33" s="178"/>
      <c r="VNK33" s="178"/>
      <c r="VNM33" s="178"/>
      <c r="VNO33" s="178"/>
      <c r="VNQ33" s="178"/>
      <c r="VNS33" s="178"/>
      <c r="VNU33" s="178"/>
      <c r="VNW33" s="178"/>
      <c r="VNY33" s="178"/>
      <c r="VOA33" s="178"/>
      <c r="VOC33" s="178"/>
      <c r="VOE33" s="178"/>
      <c r="VOG33" s="178"/>
      <c r="VOI33" s="178"/>
      <c r="VOK33" s="178"/>
      <c r="VOM33" s="178"/>
      <c r="VOO33" s="178"/>
      <c r="VOQ33" s="178"/>
      <c r="VOS33" s="178"/>
      <c r="VOU33" s="178"/>
      <c r="VOW33" s="178"/>
      <c r="VOY33" s="178"/>
      <c r="VPA33" s="178"/>
      <c r="VPC33" s="178"/>
      <c r="VPE33" s="178"/>
      <c r="VPG33" s="178"/>
      <c r="VPI33" s="178"/>
      <c r="VPK33" s="178"/>
      <c r="VPM33" s="178"/>
      <c r="VPO33" s="178"/>
      <c r="VPQ33" s="178"/>
      <c r="VPS33" s="178"/>
      <c r="VPU33" s="178"/>
      <c r="VPW33" s="178"/>
      <c r="VPY33" s="178"/>
      <c r="VQA33" s="178"/>
      <c r="VQC33" s="178"/>
      <c r="VQE33" s="178"/>
      <c r="VQG33" s="178"/>
      <c r="VQI33" s="178"/>
      <c r="VQK33" s="178"/>
      <c r="VQM33" s="178"/>
      <c r="VQO33" s="178"/>
      <c r="VQQ33" s="178"/>
      <c r="VQS33" s="178"/>
      <c r="VQU33" s="178"/>
      <c r="VQW33" s="178"/>
      <c r="VQY33" s="178"/>
      <c r="VRA33" s="178"/>
      <c r="VRC33" s="178"/>
      <c r="VRE33" s="178"/>
      <c r="VRG33" s="178"/>
      <c r="VRI33" s="178"/>
      <c r="VRK33" s="178"/>
      <c r="VRM33" s="178"/>
      <c r="VRO33" s="178"/>
      <c r="VRQ33" s="178"/>
      <c r="VRS33" s="178"/>
      <c r="VRU33" s="178"/>
      <c r="VRW33" s="178"/>
      <c r="VRY33" s="178"/>
      <c r="VSA33" s="178"/>
      <c r="VSC33" s="178"/>
      <c r="VSE33" s="178"/>
      <c r="VSG33" s="178"/>
      <c r="VSI33" s="178"/>
      <c r="VSK33" s="178"/>
      <c r="VSM33" s="178"/>
      <c r="VSO33" s="178"/>
      <c r="VSQ33" s="178"/>
      <c r="VSS33" s="178"/>
      <c r="VSU33" s="178"/>
      <c r="VSW33" s="178"/>
      <c r="VSY33" s="178"/>
      <c r="VTA33" s="178"/>
      <c r="VTC33" s="178"/>
      <c r="VTE33" s="178"/>
      <c r="VTG33" s="178"/>
      <c r="VTI33" s="178"/>
      <c r="VTK33" s="178"/>
      <c r="VTM33" s="178"/>
      <c r="VTO33" s="178"/>
      <c r="VTQ33" s="178"/>
      <c r="VTS33" s="178"/>
      <c r="VTU33" s="178"/>
      <c r="VTW33" s="178"/>
      <c r="VTY33" s="178"/>
      <c r="VUA33" s="178"/>
      <c r="VUC33" s="178"/>
      <c r="VUE33" s="178"/>
      <c r="VUG33" s="178"/>
      <c r="VUI33" s="178"/>
      <c r="VUK33" s="178"/>
      <c r="VUM33" s="178"/>
      <c r="VUO33" s="178"/>
      <c r="VUQ33" s="178"/>
      <c r="VUS33" s="178"/>
      <c r="VUU33" s="178"/>
      <c r="VUW33" s="178"/>
      <c r="VUY33" s="178"/>
      <c r="VVA33" s="178"/>
      <c r="VVC33" s="178"/>
      <c r="VVE33" s="178"/>
      <c r="VVG33" s="178"/>
      <c r="VVI33" s="178"/>
      <c r="VVK33" s="178"/>
      <c r="VVM33" s="178"/>
      <c r="VVO33" s="178"/>
      <c r="VVQ33" s="178"/>
      <c r="VVS33" s="178"/>
      <c r="VVU33" s="178"/>
      <c r="VVW33" s="178"/>
      <c r="VVY33" s="178"/>
      <c r="VWA33" s="178"/>
      <c r="VWC33" s="178"/>
      <c r="VWE33" s="178"/>
      <c r="VWG33" s="178"/>
      <c r="VWI33" s="178"/>
      <c r="VWK33" s="178"/>
      <c r="VWM33" s="178"/>
      <c r="VWO33" s="178"/>
      <c r="VWQ33" s="178"/>
      <c r="VWS33" s="178"/>
      <c r="VWU33" s="178"/>
      <c r="VWW33" s="178"/>
      <c r="VWY33" s="178"/>
      <c r="VXA33" s="178"/>
      <c r="VXC33" s="178"/>
      <c r="VXE33" s="178"/>
      <c r="VXG33" s="178"/>
      <c r="VXI33" s="178"/>
      <c r="VXK33" s="178"/>
      <c r="VXM33" s="178"/>
      <c r="VXO33" s="178"/>
      <c r="VXQ33" s="178"/>
      <c r="VXS33" s="178"/>
      <c r="VXU33" s="178"/>
      <c r="VXW33" s="178"/>
      <c r="VXY33" s="178"/>
      <c r="VYA33" s="178"/>
      <c r="VYC33" s="178"/>
      <c r="VYE33" s="178"/>
      <c r="VYG33" s="178"/>
      <c r="VYI33" s="178"/>
      <c r="VYK33" s="178"/>
      <c r="VYM33" s="178"/>
      <c r="VYO33" s="178"/>
      <c r="VYQ33" s="178"/>
      <c r="VYS33" s="178"/>
      <c r="VYU33" s="178"/>
      <c r="VYW33" s="178"/>
      <c r="VYY33" s="178"/>
      <c r="VZA33" s="178"/>
      <c r="VZC33" s="178"/>
      <c r="VZE33" s="178"/>
      <c r="VZG33" s="178"/>
      <c r="VZI33" s="178"/>
      <c r="VZK33" s="178"/>
      <c r="VZM33" s="178"/>
      <c r="VZO33" s="178"/>
      <c r="VZQ33" s="178"/>
      <c r="VZS33" s="178"/>
      <c r="VZU33" s="178"/>
      <c r="VZW33" s="178"/>
      <c r="VZY33" s="178"/>
      <c r="WAA33" s="178"/>
      <c r="WAC33" s="178"/>
      <c r="WAE33" s="178"/>
      <c r="WAG33" s="178"/>
      <c r="WAI33" s="178"/>
      <c r="WAK33" s="178"/>
      <c r="WAM33" s="178"/>
      <c r="WAO33" s="178"/>
      <c r="WAQ33" s="178"/>
      <c r="WAS33" s="178"/>
      <c r="WAU33" s="178"/>
      <c r="WAW33" s="178"/>
      <c r="WAY33" s="178"/>
      <c r="WBA33" s="178"/>
      <c r="WBC33" s="178"/>
      <c r="WBE33" s="178"/>
      <c r="WBG33" s="178"/>
      <c r="WBI33" s="178"/>
      <c r="WBK33" s="178"/>
      <c r="WBM33" s="178"/>
      <c r="WBO33" s="178"/>
      <c r="WBQ33" s="178"/>
      <c r="WBS33" s="178"/>
      <c r="WBU33" s="178"/>
      <c r="WBW33" s="178"/>
      <c r="WBY33" s="178"/>
      <c r="WCA33" s="178"/>
      <c r="WCC33" s="178"/>
      <c r="WCE33" s="178"/>
      <c r="WCG33" s="178"/>
      <c r="WCI33" s="178"/>
      <c r="WCK33" s="178"/>
      <c r="WCM33" s="178"/>
      <c r="WCO33" s="178"/>
      <c r="WCQ33" s="178"/>
      <c r="WCS33" s="178"/>
      <c r="WCU33" s="178"/>
      <c r="WCW33" s="178"/>
      <c r="WCY33" s="178"/>
      <c r="WDA33" s="178"/>
      <c r="WDC33" s="178"/>
      <c r="WDE33" s="178"/>
      <c r="WDG33" s="178"/>
      <c r="WDI33" s="178"/>
      <c r="WDK33" s="178"/>
      <c r="WDM33" s="178"/>
      <c r="WDO33" s="178"/>
      <c r="WDQ33" s="178"/>
      <c r="WDS33" s="178"/>
      <c r="WDU33" s="178"/>
      <c r="WDW33" s="178"/>
      <c r="WDY33" s="178"/>
      <c r="WEA33" s="178"/>
      <c r="WEC33" s="178"/>
      <c r="WEE33" s="178"/>
      <c r="WEG33" s="178"/>
      <c r="WEI33" s="178"/>
      <c r="WEK33" s="178"/>
      <c r="WEM33" s="178"/>
      <c r="WEO33" s="178"/>
      <c r="WEQ33" s="178"/>
      <c r="WES33" s="178"/>
      <c r="WEU33" s="178"/>
      <c r="WEW33" s="178"/>
      <c r="WEY33" s="178"/>
      <c r="WFA33" s="178"/>
      <c r="WFC33" s="178"/>
      <c r="WFE33" s="178"/>
      <c r="WFG33" s="178"/>
      <c r="WFI33" s="178"/>
      <c r="WFK33" s="178"/>
      <c r="WFM33" s="178"/>
      <c r="WFO33" s="178"/>
      <c r="WFQ33" s="178"/>
      <c r="WFS33" s="178"/>
      <c r="WFU33" s="178"/>
      <c r="WFW33" s="178"/>
      <c r="WFY33" s="178"/>
      <c r="WGA33" s="178"/>
      <c r="WGC33" s="178"/>
      <c r="WGE33" s="178"/>
      <c r="WGG33" s="178"/>
      <c r="WGI33" s="178"/>
      <c r="WGK33" s="178"/>
      <c r="WGM33" s="178"/>
      <c r="WGO33" s="178"/>
      <c r="WGQ33" s="178"/>
      <c r="WGS33" s="178"/>
      <c r="WGU33" s="178"/>
      <c r="WGW33" s="178"/>
      <c r="WGY33" s="178"/>
      <c r="WHA33" s="178"/>
      <c r="WHC33" s="178"/>
      <c r="WHE33" s="178"/>
      <c r="WHG33" s="178"/>
      <c r="WHI33" s="178"/>
      <c r="WHK33" s="178"/>
      <c r="WHM33" s="178"/>
      <c r="WHO33" s="178"/>
      <c r="WHQ33" s="178"/>
      <c r="WHS33" s="178"/>
      <c r="WHU33" s="178"/>
      <c r="WHW33" s="178"/>
      <c r="WHY33" s="178"/>
      <c r="WIA33" s="178"/>
      <c r="WIC33" s="178"/>
      <c r="WIE33" s="178"/>
      <c r="WIG33" s="178"/>
      <c r="WII33" s="178"/>
      <c r="WIK33" s="178"/>
      <c r="WIM33" s="178"/>
      <c r="WIO33" s="178"/>
      <c r="WIQ33" s="178"/>
      <c r="WIS33" s="178"/>
      <c r="WIU33" s="178"/>
      <c r="WIW33" s="178"/>
      <c r="WIY33" s="178"/>
      <c r="WJA33" s="178"/>
      <c r="WJC33" s="178"/>
      <c r="WJE33" s="178"/>
      <c r="WJG33" s="178"/>
      <c r="WJI33" s="178"/>
      <c r="WJK33" s="178"/>
      <c r="WJM33" s="178"/>
      <c r="WJO33" s="178"/>
      <c r="WJQ33" s="178"/>
      <c r="WJS33" s="178"/>
      <c r="WJU33" s="178"/>
      <c r="WJW33" s="178"/>
      <c r="WJY33" s="178"/>
      <c r="WKA33" s="178"/>
      <c r="WKC33" s="178"/>
      <c r="WKE33" s="178"/>
      <c r="WKG33" s="178"/>
      <c r="WKI33" s="178"/>
      <c r="WKK33" s="178"/>
      <c r="WKM33" s="178"/>
      <c r="WKO33" s="178"/>
      <c r="WKQ33" s="178"/>
      <c r="WKS33" s="178"/>
      <c r="WKU33" s="178"/>
      <c r="WKW33" s="178"/>
      <c r="WKY33" s="178"/>
      <c r="WLA33" s="178"/>
      <c r="WLC33" s="178"/>
      <c r="WLE33" s="178"/>
      <c r="WLG33" s="178"/>
      <c r="WLI33" s="178"/>
      <c r="WLK33" s="178"/>
      <c r="WLM33" s="178"/>
      <c r="WLO33" s="178"/>
      <c r="WLQ33" s="178"/>
      <c r="WLS33" s="178"/>
      <c r="WLU33" s="178"/>
      <c r="WLW33" s="178"/>
      <c r="WLY33" s="178"/>
      <c r="WMA33" s="178"/>
      <c r="WMC33" s="178"/>
      <c r="WME33" s="178"/>
      <c r="WMG33" s="178"/>
      <c r="WMI33" s="178"/>
      <c r="WMK33" s="178"/>
      <c r="WMM33" s="178"/>
      <c r="WMO33" s="178"/>
      <c r="WMQ33" s="178"/>
      <c r="WMS33" s="178"/>
      <c r="WMU33" s="178"/>
      <c r="WMW33" s="178"/>
      <c r="WMY33" s="178"/>
      <c r="WNA33" s="178"/>
      <c r="WNC33" s="178"/>
      <c r="WNE33" s="178"/>
      <c r="WNG33" s="178"/>
      <c r="WNI33" s="178"/>
      <c r="WNK33" s="178"/>
      <c r="WNM33" s="178"/>
      <c r="WNO33" s="178"/>
      <c r="WNQ33" s="178"/>
      <c r="WNS33" s="178"/>
      <c r="WNU33" s="178"/>
      <c r="WNW33" s="178"/>
      <c r="WNY33" s="178"/>
      <c r="WOA33" s="178"/>
      <c r="WOC33" s="178"/>
      <c r="WOE33" s="178"/>
      <c r="WOG33" s="178"/>
      <c r="WOI33" s="178"/>
      <c r="WOK33" s="178"/>
      <c r="WOM33" s="178"/>
      <c r="WOO33" s="178"/>
      <c r="WOQ33" s="178"/>
      <c r="WOS33" s="178"/>
      <c r="WOU33" s="178"/>
      <c r="WOW33" s="178"/>
      <c r="WOY33" s="178"/>
      <c r="WPA33" s="178"/>
      <c r="WPC33" s="178"/>
      <c r="WPE33" s="178"/>
      <c r="WPG33" s="178"/>
      <c r="WPI33" s="178"/>
      <c r="WPK33" s="178"/>
      <c r="WPM33" s="178"/>
      <c r="WPO33" s="178"/>
      <c r="WPQ33" s="178"/>
      <c r="WPS33" s="178"/>
      <c r="WPU33" s="178"/>
      <c r="WPW33" s="178"/>
      <c r="WPY33" s="178"/>
      <c r="WQA33" s="178"/>
      <c r="WQC33" s="178"/>
      <c r="WQE33" s="178"/>
      <c r="WQG33" s="178"/>
      <c r="WQI33" s="178"/>
      <c r="WQK33" s="178"/>
      <c r="WQM33" s="178"/>
      <c r="WQO33" s="178"/>
      <c r="WQQ33" s="178"/>
      <c r="WQS33" s="178"/>
      <c r="WQU33" s="178"/>
      <c r="WQW33" s="178"/>
      <c r="WQY33" s="178"/>
      <c r="WRA33" s="178"/>
      <c r="WRC33" s="178"/>
      <c r="WRE33" s="178"/>
      <c r="WRG33" s="178"/>
      <c r="WRI33" s="178"/>
      <c r="WRK33" s="178"/>
      <c r="WRM33" s="178"/>
      <c r="WRO33" s="178"/>
      <c r="WRQ33" s="178"/>
      <c r="WRS33" s="178"/>
      <c r="WRU33" s="178"/>
      <c r="WRW33" s="178"/>
      <c r="WRY33" s="178"/>
      <c r="WSA33" s="178"/>
      <c r="WSC33" s="178"/>
      <c r="WSE33" s="178"/>
      <c r="WSG33" s="178"/>
      <c r="WSI33" s="178"/>
      <c r="WSK33" s="178"/>
      <c r="WSM33" s="178"/>
      <c r="WSO33" s="178"/>
      <c r="WSQ33" s="178"/>
      <c r="WSS33" s="178"/>
      <c r="WSU33" s="178"/>
      <c r="WSW33" s="178"/>
      <c r="WSY33" s="178"/>
      <c r="WTA33" s="178"/>
      <c r="WTC33" s="178"/>
      <c r="WTE33" s="178"/>
      <c r="WTG33" s="178"/>
      <c r="WTI33" s="178"/>
      <c r="WTK33" s="178"/>
      <c r="WTM33" s="178"/>
      <c r="WTO33" s="178"/>
      <c r="WTQ33" s="178"/>
      <c r="WTS33" s="178"/>
      <c r="WTU33" s="178"/>
      <c r="WTW33" s="178"/>
      <c r="WTY33" s="178"/>
      <c r="WUA33" s="178"/>
      <c r="WUC33" s="178"/>
      <c r="WUE33" s="178"/>
      <c r="WUG33" s="178"/>
      <c r="WUI33" s="178"/>
      <c r="WUK33" s="178"/>
      <c r="WUM33" s="178"/>
      <c r="WUO33" s="178"/>
      <c r="WUQ33" s="178"/>
      <c r="WUS33" s="178"/>
      <c r="WUU33" s="178"/>
      <c r="WUW33" s="178"/>
      <c r="WUY33" s="178"/>
      <c r="WVA33" s="178"/>
      <c r="WVC33" s="178"/>
      <c r="WVE33" s="178"/>
      <c r="WVG33" s="178"/>
      <c r="WVI33" s="178"/>
      <c r="WVK33" s="178"/>
      <c r="WVM33" s="178"/>
      <c r="WVO33" s="178"/>
      <c r="WVQ33" s="178"/>
      <c r="WVS33" s="178"/>
      <c r="WVU33" s="178"/>
      <c r="WVW33" s="178"/>
      <c r="WVY33" s="178"/>
      <c r="WWA33" s="178"/>
      <c r="WWC33" s="178"/>
      <c r="WWE33" s="178"/>
      <c r="WWG33" s="178"/>
      <c r="WWI33" s="178"/>
      <c r="WWK33" s="178"/>
      <c r="WWM33" s="178"/>
      <c r="WWO33" s="178"/>
      <c r="WWQ33" s="178"/>
      <c r="WWS33" s="178"/>
      <c r="WWU33" s="178"/>
      <c r="WWW33" s="178"/>
      <c r="WWY33" s="178"/>
      <c r="WXA33" s="178"/>
      <c r="WXC33" s="178"/>
      <c r="WXE33" s="178"/>
      <c r="WXG33" s="178"/>
      <c r="WXI33" s="178"/>
      <c r="WXK33" s="178"/>
      <c r="WXM33" s="178"/>
      <c r="WXO33" s="178"/>
      <c r="WXQ33" s="178"/>
      <c r="WXS33" s="178"/>
      <c r="WXU33" s="178"/>
      <c r="WXW33" s="178"/>
      <c r="WXY33" s="178"/>
      <c r="WYA33" s="178"/>
      <c r="WYC33" s="178"/>
      <c r="WYE33" s="178"/>
      <c r="WYG33" s="178"/>
      <c r="WYI33" s="178"/>
      <c r="WYK33" s="178"/>
      <c r="WYM33" s="178"/>
      <c r="WYO33" s="178"/>
      <c r="WYQ33" s="178"/>
      <c r="WYS33" s="178"/>
      <c r="WYU33" s="178"/>
      <c r="WYW33" s="178"/>
      <c r="WYY33" s="178"/>
      <c r="WZA33" s="178"/>
      <c r="WZC33" s="178"/>
      <c r="WZE33" s="178"/>
      <c r="WZG33" s="178"/>
      <c r="WZI33" s="178"/>
      <c r="WZK33" s="178"/>
      <c r="WZM33" s="178"/>
      <c r="WZO33" s="178"/>
      <c r="WZQ33" s="178"/>
      <c r="WZS33" s="178"/>
      <c r="WZU33" s="178"/>
      <c r="WZW33" s="178"/>
      <c r="WZY33" s="178"/>
      <c r="XAA33" s="178"/>
      <c r="XAC33" s="178"/>
      <c r="XAE33" s="178"/>
      <c r="XAG33" s="178"/>
      <c r="XAI33" s="178"/>
      <c r="XAK33" s="178"/>
      <c r="XAM33" s="178"/>
      <c r="XAO33" s="178"/>
      <c r="XAQ33" s="178"/>
      <c r="XAS33" s="178"/>
      <c r="XAU33" s="178"/>
      <c r="XAW33" s="178"/>
      <c r="XAY33" s="178"/>
      <c r="XBA33" s="178"/>
      <c r="XBC33" s="178"/>
      <c r="XBE33" s="178"/>
      <c r="XBG33" s="178"/>
      <c r="XBI33" s="178"/>
      <c r="XBK33" s="178"/>
      <c r="XBM33" s="178"/>
      <c r="XBO33" s="178"/>
      <c r="XBQ33" s="178"/>
      <c r="XBS33" s="178"/>
      <c r="XBU33" s="178"/>
      <c r="XBW33" s="178"/>
      <c r="XBY33" s="178"/>
      <c r="XCA33" s="178"/>
      <c r="XCC33" s="178"/>
      <c r="XCE33" s="178"/>
      <c r="XCG33" s="178"/>
      <c r="XCI33" s="178"/>
      <c r="XCK33" s="178"/>
      <c r="XCM33" s="178"/>
      <c r="XCO33" s="178"/>
      <c r="XCQ33" s="178"/>
      <c r="XCS33" s="178"/>
      <c r="XCU33" s="178"/>
      <c r="XCW33" s="178"/>
      <c r="XCY33" s="178"/>
      <c r="XDA33" s="178"/>
      <c r="XDC33" s="178"/>
      <c r="XDE33" s="178"/>
      <c r="XDG33" s="178"/>
      <c r="XDI33" s="178"/>
      <c r="XDK33" s="178"/>
      <c r="XDM33" s="178"/>
      <c r="XDO33" s="178"/>
      <c r="XDQ33" s="178"/>
      <c r="XDS33" s="178"/>
      <c r="XDU33" s="178"/>
      <c r="XDW33" s="178"/>
      <c r="XDY33" s="178"/>
      <c r="XEA33" s="178"/>
      <c r="XEC33" s="178"/>
      <c r="XEE33" s="178"/>
      <c r="XEG33" s="178"/>
      <c r="XEI33" s="178"/>
      <c r="XEK33" s="178"/>
      <c r="XEM33" s="178"/>
      <c r="XEO33" s="178"/>
      <c r="XEQ33" s="178"/>
      <c r="XES33" s="178"/>
      <c r="XEU33" s="178"/>
      <c r="XEW33" s="178"/>
      <c r="XEY33" s="178"/>
      <c r="XFA33" s="178"/>
      <c r="XFC33" s="178"/>
    </row>
    <row r="34" spans="9:1023 1025:2047 2049:3071 3073:4095 4097:5119 5121:6143 6145:7167 7169:8191 8193:9215 9217:10239 10241:11263 11265:12287 12289:13311 13313:14335 14337:15359 15361:16383" x14ac:dyDescent="0.25">
      <c r="I34" s="178"/>
      <c r="K34" s="178"/>
      <c r="M34" s="178"/>
      <c r="O34" s="178"/>
      <c r="Q34" s="178"/>
      <c r="S34" s="178"/>
      <c r="U34" s="178"/>
      <c r="W34" s="178"/>
      <c r="Y34" s="178"/>
      <c r="AA34" s="178"/>
      <c r="AC34" s="178"/>
      <c r="AE34" s="178"/>
      <c r="AG34" s="178"/>
      <c r="AI34" s="178"/>
      <c r="AK34" s="178"/>
      <c r="AM34" s="178"/>
      <c r="AO34" s="178"/>
      <c r="AQ34" s="178"/>
      <c r="AS34" s="178"/>
      <c r="AU34" s="178"/>
      <c r="AW34" s="178"/>
      <c r="AY34" s="178"/>
      <c r="BA34" s="178"/>
      <c r="BC34" s="178"/>
      <c r="BE34" s="178"/>
      <c r="BG34" s="178"/>
      <c r="BI34" s="178"/>
      <c r="BK34" s="178"/>
      <c r="BM34" s="178"/>
      <c r="BO34" s="178"/>
      <c r="BQ34" s="178"/>
      <c r="BS34" s="178"/>
      <c r="BU34" s="178"/>
      <c r="BW34" s="178"/>
      <c r="BY34" s="178"/>
      <c r="CA34" s="178"/>
      <c r="CC34" s="178"/>
      <c r="CE34" s="178"/>
      <c r="CG34" s="178"/>
      <c r="CI34" s="178"/>
      <c r="CK34" s="178"/>
      <c r="CM34" s="178"/>
      <c r="CO34" s="178"/>
      <c r="CQ34" s="178"/>
      <c r="CS34" s="178"/>
      <c r="CU34" s="178"/>
      <c r="CW34" s="178"/>
      <c r="CY34" s="178"/>
      <c r="DA34" s="178"/>
      <c r="DC34" s="178"/>
      <c r="DE34" s="178"/>
      <c r="DG34" s="178"/>
      <c r="DI34" s="178"/>
      <c r="DK34" s="178"/>
      <c r="DM34" s="178"/>
      <c r="DO34" s="178"/>
      <c r="DQ34" s="178"/>
      <c r="DS34" s="178"/>
      <c r="DU34" s="178"/>
      <c r="DW34" s="178"/>
      <c r="DY34" s="178"/>
      <c r="EA34" s="178"/>
      <c r="EC34" s="178"/>
      <c r="EE34" s="178"/>
      <c r="EG34" s="178"/>
      <c r="EI34" s="178"/>
      <c r="EK34" s="178"/>
      <c r="EM34" s="178"/>
      <c r="EO34" s="178"/>
      <c r="EQ34" s="178"/>
      <c r="ES34" s="178"/>
      <c r="EU34" s="178"/>
      <c r="EW34" s="178"/>
      <c r="EY34" s="178"/>
      <c r="FA34" s="178"/>
      <c r="FC34" s="178"/>
      <c r="FE34" s="178"/>
      <c r="FG34" s="178"/>
      <c r="FI34" s="178"/>
      <c r="FK34" s="178"/>
      <c r="FM34" s="178"/>
      <c r="FO34" s="178"/>
      <c r="FQ34" s="178"/>
      <c r="FS34" s="178"/>
      <c r="FU34" s="178"/>
      <c r="FW34" s="178"/>
      <c r="FY34" s="178"/>
      <c r="GA34" s="178"/>
      <c r="GC34" s="178"/>
      <c r="GE34" s="178"/>
      <c r="GG34" s="178"/>
      <c r="GI34" s="178"/>
      <c r="GK34" s="178"/>
      <c r="GM34" s="178"/>
      <c r="GO34" s="178"/>
      <c r="GQ34" s="178"/>
      <c r="GS34" s="178"/>
      <c r="GU34" s="178"/>
      <c r="GW34" s="178"/>
      <c r="GY34" s="178"/>
      <c r="HA34" s="178"/>
      <c r="HC34" s="178"/>
      <c r="HE34" s="178"/>
      <c r="HG34" s="178"/>
      <c r="HI34" s="178"/>
      <c r="HK34" s="178"/>
      <c r="HM34" s="178"/>
      <c r="HO34" s="178"/>
      <c r="HQ34" s="178"/>
      <c r="HS34" s="178"/>
      <c r="HU34" s="178"/>
      <c r="HW34" s="178"/>
      <c r="HY34" s="178"/>
      <c r="IA34" s="178"/>
      <c r="IC34" s="178"/>
      <c r="IE34" s="178"/>
      <c r="IG34" s="178"/>
      <c r="II34" s="178"/>
      <c r="IK34" s="178"/>
      <c r="IM34" s="178"/>
      <c r="IO34" s="178"/>
      <c r="IQ34" s="178"/>
      <c r="IS34" s="178"/>
      <c r="IU34" s="178"/>
      <c r="IW34" s="178"/>
      <c r="IY34" s="178"/>
      <c r="JA34" s="178"/>
      <c r="JC34" s="178"/>
      <c r="JE34" s="178"/>
      <c r="JG34" s="178"/>
      <c r="JI34" s="178"/>
      <c r="JK34" s="178"/>
      <c r="JM34" s="178"/>
      <c r="JO34" s="178"/>
      <c r="JQ34" s="178"/>
      <c r="JS34" s="178"/>
      <c r="JU34" s="178"/>
      <c r="JW34" s="178"/>
      <c r="JY34" s="178"/>
      <c r="KA34" s="178"/>
      <c r="KC34" s="178"/>
      <c r="KE34" s="178"/>
      <c r="KG34" s="178"/>
      <c r="KI34" s="178"/>
      <c r="KK34" s="178"/>
      <c r="KM34" s="178"/>
      <c r="KO34" s="178"/>
      <c r="KQ34" s="178"/>
      <c r="KS34" s="178"/>
      <c r="KU34" s="178"/>
      <c r="KW34" s="178"/>
      <c r="KY34" s="178"/>
      <c r="LA34" s="178"/>
      <c r="LC34" s="178"/>
      <c r="LE34" s="178"/>
      <c r="LG34" s="178"/>
      <c r="LI34" s="178"/>
      <c r="LK34" s="178"/>
      <c r="LM34" s="178"/>
      <c r="LO34" s="178"/>
      <c r="LQ34" s="178"/>
      <c r="LS34" s="178"/>
      <c r="LU34" s="178"/>
      <c r="LW34" s="178"/>
      <c r="LY34" s="178"/>
      <c r="MA34" s="178"/>
      <c r="MC34" s="178"/>
      <c r="ME34" s="178"/>
      <c r="MG34" s="178"/>
      <c r="MI34" s="178"/>
      <c r="MK34" s="178"/>
      <c r="MM34" s="178"/>
      <c r="MO34" s="178"/>
      <c r="MQ34" s="178"/>
      <c r="MS34" s="178"/>
      <c r="MU34" s="178"/>
      <c r="MW34" s="178"/>
      <c r="MY34" s="178"/>
      <c r="NA34" s="178"/>
      <c r="NC34" s="178"/>
      <c r="NE34" s="178"/>
      <c r="NG34" s="178"/>
      <c r="NI34" s="178"/>
      <c r="NK34" s="178"/>
      <c r="NM34" s="178"/>
      <c r="NO34" s="178"/>
      <c r="NQ34" s="178"/>
      <c r="NS34" s="178"/>
      <c r="NU34" s="178"/>
      <c r="NW34" s="178"/>
      <c r="NY34" s="178"/>
      <c r="OA34" s="178"/>
      <c r="OC34" s="178"/>
      <c r="OE34" s="178"/>
      <c r="OG34" s="178"/>
      <c r="OI34" s="178"/>
      <c r="OK34" s="178"/>
      <c r="OM34" s="178"/>
      <c r="OO34" s="178"/>
      <c r="OQ34" s="178"/>
      <c r="OS34" s="178"/>
      <c r="OU34" s="178"/>
      <c r="OW34" s="178"/>
      <c r="OY34" s="178"/>
      <c r="PA34" s="178"/>
      <c r="PC34" s="178"/>
      <c r="PE34" s="178"/>
      <c r="PG34" s="178"/>
      <c r="PI34" s="178"/>
      <c r="PK34" s="178"/>
      <c r="PM34" s="178"/>
      <c r="PO34" s="178"/>
      <c r="PQ34" s="178"/>
      <c r="PS34" s="178"/>
      <c r="PU34" s="178"/>
      <c r="PW34" s="178"/>
      <c r="PY34" s="178"/>
      <c r="QA34" s="178"/>
      <c r="QC34" s="178"/>
      <c r="QE34" s="178"/>
      <c r="QG34" s="178"/>
      <c r="QI34" s="178"/>
      <c r="QK34" s="178"/>
      <c r="QM34" s="178"/>
      <c r="QO34" s="178"/>
      <c r="QQ34" s="178"/>
      <c r="QS34" s="178"/>
      <c r="QU34" s="178"/>
      <c r="QW34" s="178"/>
      <c r="QY34" s="178"/>
      <c r="RA34" s="178"/>
      <c r="RC34" s="178"/>
      <c r="RE34" s="178"/>
      <c r="RG34" s="178"/>
      <c r="RI34" s="178"/>
      <c r="RK34" s="178"/>
      <c r="RM34" s="178"/>
      <c r="RO34" s="178"/>
      <c r="RQ34" s="178"/>
      <c r="RS34" s="178"/>
      <c r="RU34" s="178"/>
      <c r="RW34" s="178"/>
      <c r="RY34" s="178"/>
      <c r="SA34" s="178"/>
      <c r="SC34" s="178"/>
      <c r="SE34" s="178"/>
      <c r="SG34" s="178"/>
      <c r="SI34" s="178"/>
      <c r="SK34" s="178"/>
      <c r="SM34" s="178"/>
      <c r="SO34" s="178"/>
      <c r="SQ34" s="178"/>
      <c r="SS34" s="178"/>
      <c r="SU34" s="178"/>
      <c r="SW34" s="178"/>
      <c r="SY34" s="178"/>
      <c r="TA34" s="178"/>
      <c r="TC34" s="178"/>
      <c r="TE34" s="178"/>
      <c r="TG34" s="178"/>
      <c r="TI34" s="178"/>
      <c r="TK34" s="178"/>
      <c r="TM34" s="178"/>
      <c r="TO34" s="178"/>
      <c r="TQ34" s="178"/>
      <c r="TS34" s="178"/>
      <c r="TU34" s="178"/>
      <c r="TW34" s="178"/>
      <c r="TY34" s="178"/>
      <c r="UA34" s="178"/>
      <c r="UC34" s="178"/>
      <c r="UE34" s="178"/>
      <c r="UG34" s="178"/>
      <c r="UI34" s="178"/>
      <c r="UK34" s="178"/>
      <c r="UM34" s="178"/>
      <c r="UO34" s="178"/>
      <c r="UQ34" s="178"/>
      <c r="US34" s="178"/>
      <c r="UU34" s="178"/>
      <c r="UW34" s="178"/>
      <c r="UY34" s="178"/>
      <c r="VA34" s="178"/>
      <c r="VC34" s="178"/>
      <c r="VE34" s="178"/>
      <c r="VG34" s="178"/>
      <c r="VI34" s="178"/>
      <c r="VK34" s="178"/>
      <c r="VM34" s="178"/>
      <c r="VO34" s="178"/>
      <c r="VQ34" s="178"/>
      <c r="VS34" s="178"/>
      <c r="VU34" s="178"/>
      <c r="VW34" s="178"/>
      <c r="VY34" s="178"/>
      <c r="WA34" s="178"/>
      <c r="WC34" s="178"/>
      <c r="WE34" s="178"/>
      <c r="WG34" s="178"/>
      <c r="WI34" s="178"/>
      <c r="WK34" s="178"/>
      <c r="WM34" s="178"/>
      <c r="WO34" s="178"/>
      <c r="WQ34" s="178"/>
      <c r="WS34" s="178"/>
      <c r="WU34" s="178"/>
      <c r="WW34" s="178"/>
      <c r="WY34" s="178"/>
      <c r="XA34" s="178"/>
      <c r="XC34" s="178"/>
      <c r="XE34" s="178"/>
      <c r="XG34" s="178"/>
      <c r="XI34" s="178"/>
      <c r="XK34" s="178"/>
      <c r="XM34" s="178"/>
      <c r="XO34" s="178"/>
      <c r="XQ34" s="178"/>
      <c r="XS34" s="178"/>
      <c r="XU34" s="178"/>
      <c r="XW34" s="178"/>
      <c r="XY34" s="178"/>
      <c r="YA34" s="178"/>
      <c r="YC34" s="178"/>
      <c r="YE34" s="178"/>
      <c r="YG34" s="178"/>
      <c r="YI34" s="178"/>
      <c r="YK34" s="178"/>
      <c r="YM34" s="178"/>
      <c r="YO34" s="178"/>
      <c r="YQ34" s="178"/>
      <c r="YS34" s="178"/>
      <c r="YU34" s="178"/>
      <c r="YW34" s="178"/>
      <c r="YY34" s="178"/>
      <c r="ZA34" s="178"/>
      <c r="ZC34" s="178"/>
      <c r="ZE34" s="178"/>
      <c r="ZG34" s="178"/>
      <c r="ZI34" s="178"/>
      <c r="ZK34" s="178"/>
      <c r="ZM34" s="178"/>
      <c r="ZO34" s="178"/>
      <c r="ZQ34" s="178"/>
      <c r="ZS34" s="178"/>
      <c r="ZU34" s="178"/>
      <c r="ZW34" s="178"/>
      <c r="ZY34" s="178"/>
      <c r="AAA34" s="178"/>
      <c r="AAC34" s="178"/>
      <c r="AAE34" s="178"/>
      <c r="AAG34" s="178"/>
      <c r="AAI34" s="178"/>
      <c r="AAK34" s="178"/>
      <c r="AAM34" s="178"/>
      <c r="AAO34" s="178"/>
      <c r="AAQ34" s="178"/>
      <c r="AAS34" s="178"/>
      <c r="AAU34" s="178"/>
      <c r="AAW34" s="178"/>
      <c r="AAY34" s="178"/>
      <c r="ABA34" s="178"/>
      <c r="ABC34" s="178"/>
      <c r="ABE34" s="178"/>
      <c r="ABG34" s="178"/>
      <c r="ABI34" s="178"/>
      <c r="ABK34" s="178"/>
      <c r="ABM34" s="178"/>
      <c r="ABO34" s="178"/>
      <c r="ABQ34" s="178"/>
      <c r="ABS34" s="178"/>
      <c r="ABU34" s="178"/>
      <c r="ABW34" s="178"/>
      <c r="ABY34" s="178"/>
      <c r="ACA34" s="178"/>
      <c r="ACC34" s="178"/>
      <c r="ACE34" s="178"/>
      <c r="ACG34" s="178"/>
      <c r="ACI34" s="178"/>
      <c r="ACK34" s="178"/>
      <c r="ACM34" s="178"/>
      <c r="ACO34" s="178"/>
      <c r="ACQ34" s="178"/>
      <c r="ACS34" s="178"/>
      <c r="ACU34" s="178"/>
      <c r="ACW34" s="178"/>
      <c r="ACY34" s="178"/>
      <c r="ADA34" s="178"/>
      <c r="ADC34" s="178"/>
      <c r="ADE34" s="178"/>
      <c r="ADG34" s="178"/>
      <c r="ADI34" s="178"/>
      <c r="ADK34" s="178"/>
      <c r="ADM34" s="178"/>
      <c r="ADO34" s="178"/>
      <c r="ADQ34" s="178"/>
      <c r="ADS34" s="178"/>
      <c r="ADU34" s="178"/>
      <c r="ADW34" s="178"/>
      <c r="ADY34" s="178"/>
      <c r="AEA34" s="178"/>
      <c r="AEC34" s="178"/>
      <c r="AEE34" s="178"/>
      <c r="AEG34" s="178"/>
      <c r="AEI34" s="178"/>
      <c r="AEK34" s="178"/>
      <c r="AEM34" s="178"/>
      <c r="AEO34" s="178"/>
      <c r="AEQ34" s="178"/>
      <c r="AES34" s="178"/>
      <c r="AEU34" s="178"/>
      <c r="AEW34" s="178"/>
      <c r="AEY34" s="178"/>
      <c r="AFA34" s="178"/>
      <c r="AFC34" s="178"/>
      <c r="AFE34" s="178"/>
      <c r="AFG34" s="178"/>
      <c r="AFI34" s="178"/>
      <c r="AFK34" s="178"/>
      <c r="AFM34" s="178"/>
      <c r="AFO34" s="178"/>
      <c r="AFQ34" s="178"/>
      <c r="AFS34" s="178"/>
      <c r="AFU34" s="178"/>
      <c r="AFW34" s="178"/>
      <c r="AFY34" s="178"/>
      <c r="AGA34" s="178"/>
      <c r="AGC34" s="178"/>
      <c r="AGE34" s="178"/>
      <c r="AGG34" s="178"/>
      <c r="AGI34" s="178"/>
      <c r="AGK34" s="178"/>
      <c r="AGM34" s="178"/>
      <c r="AGO34" s="178"/>
      <c r="AGQ34" s="178"/>
      <c r="AGS34" s="178"/>
      <c r="AGU34" s="178"/>
      <c r="AGW34" s="178"/>
      <c r="AGY34" s="178"/>
      <c r="AHA34" s="178"/>
      <c r="AHC34" s="178"/>
      <c r="AHE34" s="178"/>
      <c r="AHG34" s="178"/>
      <c r="AHI34" s="178"/>
      <c r="AHK34" s="178"/>
      <c r="AHM34" s="178"/>
      <c r="AHO34" s="178"/>
      <c r="AHQ34" s="178"/>
      <c r="AHS34" s="178"/>
      <c r="AHU34" s="178"/>
      <c r="AHW34" s="178"/>
      <c r="AHY34" s="178"/>
      <c r="AIA34" s="178"/>
      <c r="AIC34" s="178"/>
      <c r="AIE34" s="178"/>
      <c r="AIG34" s="178"/>
      <c r="AII34" s="178"/>
      <c r="AIK34" s="178"/>
      <c r="AIM34" s="178"/>
      <c r="AIO34" s="178"/>
      <c r="AIQ34" s="178"/>
      <c r="AIS34" s="178"/>
      <c r="AIU34" s="178"/>
      <c r="AIW34" s="178"/>
      <c r="AIY34" s="178"/>
      <c r="AJA34" s="178"/>
      <c r="AJC34" s="178"/>
      <c r="AJE34" s="178"/>
      <c r="AJG34" s="178"/>
      <c r="AJI34" s="178"/>
      <c r="AJK34" s="178"/>
      <c r="AJM34" s="178"/>
      <c r="AJO34" s="178"/>
      <c r="AJQ34" s="178"/>
      <c r="AJS34" s="178"/>
      <c r="AJU34" s="178"/>
      <c r="AJW34" s="178"/>
      <c r="AJY34" s="178"/>
      <c r="AKA34" s="178"/>
      <c r="AKC34" s="178"/>
      <c r="AKE34" s="178"/>
      <c r="AKG34" s="178"/>
      <c r="AKI34" s="178"/>
      <c r="AKK34" s="178"/>
      <c r="AKM34" s="178"/>
      <c r="AKO34" s="178"/>
      <c r="AKQ34" s="178"/>
      <c r="AKS34" s="178"/>
      <c r="AKU34" s="178"/>
      <c r="AKW34" s="178"/>
      <c r="AKY34" s="178"/>
      <c r="ALA34" s="178"/>
      <c r="ALC34" s="178"/>
      <c r="ALE34" s="178"/>
      <c r="ALG34" s="178"/>
      <c r="ALI34" s="178"/>
      <c r="ALK34" s="178"/>
      <c r="ALM34" s="178"/>
      <c r="ALO34" s="178"/>
      <c r="ALQ34" s="178"/>
      <c r="ALS34" s="178"/>
      <c r="ALU34" s="178"/>
      <c r="ALW34" s="178"/>
      <c r="ALY34" s="178"/>
      <c r="AMA34" s="178"/>
      <c r="AMC34" s="178"/>
      <c r="AME34" s="178"/>
      <c r="AMG34" s="178"/>
      <c r="AMI34" s="178"/>
      <c r="AMK34" s="178"/>
      <c r="AMM34" s="178"/>
      <c r="AMO34" s="178"/>
      <c r="AMQ34" s="178"/>
      <c r="AMS34" s="178"/>
      <c r="AMU34" s="178"/>
      <c r="AMW34" s="178"/>
      <c r="AMY34" s="178"/>
      <c r="ANA34" s="178"/>
      <c r="ANC34" s="178"/>
      <c r="ANE34" s="178"/>
      <c r="ANG34" s="178"/>
      <c r="ANI34" s="178"/>
      <c r="ANK34" s="178"/>
      <c r="ANM34" s="178"/>
      <c r="ANO34" s="178"/>
      <c r="ANQ34" s="178"/>
      <c r="ANS34" s="178"/>
      <c r="ANU34" s="178"/>
      <c r="ANW34" s="178"/>
      <c r="ANY34" s="178"/>
      <c r="AOA34" s="178"/>
      <c r="AOC34" s="178"/>
      <c r="AOE34" s="178"/>
      <c r="AOG34" s="178"/>
      <c r="AOI34" s="178"/>
      <c r="AOK34" s="178"/>
      <c r="AOM34" s="178"/>
      <c r="AOO34" s="178"/>
      <c r="AOQ34" s="178"/>
      <c r="AOS34" s="178"/>
      <c r="AOU34" s="178"/>
      <c r="AOW34" s="178"/>
      <c r="AOY34" s="178"/>
      <c r="APA34" s="178"/>
      <c r="APC34" s="178"/>
      <c r="APE34" s="178"/>
      <c r="APG34" s="178"/>
      <c r="API34" s="178"/>
      <c r="APK34" s="178"/>
      <c r="APM34" s="178"/>
      <c r="APO34" s="178"/>
      <c r="APQ34" s="178"/>
      <c r="APS34" s="178"/>
      <c r="APU34" s="178"/>
      <c r="APW34" s="178"/>
      <c r="APY34" s="178"/>
      <c r="AQA34" s="178"/>
      <c r="AQC34" s="178"/>
      <c r="AQE34" s="178"/>
      <c r="AQG34" s="178"/>
      <c r="AQI34" s="178"/>
      <c r="AQK34" s="178"/>
      <c r="AQM34" s="178"/>
      <c r="AQO34" s="178"/>
      <c r="AQQ34" s="178"/>
      <c r="AQS34" s="178"/>
      <c r="AQU34" s="178"/>
      <c r="AQW34" s="178"/>
      <c r="AQY34" s="178"/>
      <c r="ARA34" s="178"/>
      <c r="ARC34" s="178"/>
      <c r="ARE34" s="178"/>
      <c r="ARG34" s="178"/>
      <c r="ARI34" s="178"/>
      <c r="ARK34" s="178"/>
      <c r="ARM34" s="178"/>
      <c r="ARO34" s="178"/>
      <c r="ARQ34" s="178"/>
      <c r="ARS34" s="178"/>
      <c r="ARU34" s="178"/>
      <c r="ARW34" s="178"/>
      <c r="ARY34" s="178"/>
      <c r="ASA34" s="178"/>
      <c r="ASC34" s="178"/>
      <c r="ASE34" s="178"/>
      <c r="ASG34" s="178"/>
      <c r="ASI34" s="178"/>
      <c r="ASK34" s="178"/>
      <c r="ASM34" s="178"/>
      <c r="ASO34" s="178"/>
      <c r="ASQ34" s="178"/>
      <c r="ASS34" s="178"/>
      <c r="ASU34" s="178"/>
      <c r="ASW34" s="178"/>
      <c r="ASY34" s="178"/>
      <c r="ATA34" s="178"/>
      <c r="ATC34" s="178"/>
      <c r="ATE34" s="178"/>
      <c r="ATG34" s="178"/>
      <c r="ATI34" s="178"/>
      <c r="ATK34" s="178"/>
      <c r="ATM34" s="178"/>
      <c r="ATO34" s="178"/>
      <c r="ATQ34" s="178"/>
      <c r="ATS34" s="178"/>
      <c r="ATU34" s="178"/>
      <c r="ATW34" s="178"/>
      <c r="ATY34" s="178"/>
      <c r="AUA34" s="178"/>
      <c r="AUC34" s="178"/>
      <c r="AUE34" s="178"/>
      <c r="AUG34" s="178"/>
      <c r="AUI34" s="178"/>
      <c r="AUK34" s="178"/>
      <c r="AUM34" s="178"/>
      <c r="AUO34" s="178"/>
      <c r="AUQ34" s="178"/>
      <c r="AUS34" s="178"/>
      <c r="AUU34" s="178"/>
      <c r="AUW34" s="178"/>
      <c r="AUY34" s="178"/>
      <c r="AVA34" s="178"/>
      <c r="AVC34" s="178"/>
      <c r="AVE34" s="178"/>
      <c r="AVG34" s="178"/>
      <c r="AVI34" s="178"/>
      <c r="AVK34" s="178"/>
      <c r="AVM34" s="178"/>
      <c r="AVO34" s="178"/>
      <c r="AVQ34" s="178"/>
      <c r="AVS34" s="178"/>
      <c r="AVU34" s="178"/>
      <c r="AVW34" s="178"/>
      <c r="AVY34" s="178"/>
      <c r="AWA34" s="178"/>
      <c r="AWC34" s="178"/>
      <c r="AWE34" s="178"/>
      <c r="AWG34" s="178"/>
      <c r="AWI34" s="178"/>
      <c r="AWK34" s="178"/>
      <c r="AWM34" s="178"/>
      <c r="AWO34" s="178"/>
      <c r="AWQ34" s="178"/>
      <c r="AWS34" s="178"/>
      <c r="AWU34" s="178"/>
      <c r="AWW34" s="178"/>
      <c r="AWY34" s="178"/>
      <c r="AXA34" s="178"/>
      <c r="AXC34" s="178"/>
      <c r="AXE34" s="178"/>
      <c r="AXG34" s="178"/>
      <c r="AXI34" s="178"/>
      <c r="AXK34" s="178"/>
      <c r="AXM34" s="178"/>
      <c r="AXO34" s="178"/>
      <c r="AXQ34" s="178"/>
      <c r="AXS34" s="178"/>
      <c r="AXU34" s="178"/>
      <c r="AXW34" s="178"/>
      <c r="AXY34" s="178"/>
      <c r="AYA34" s="178"/>
      <c r="AYC34" s="178"/>
      <c r="AYE34" s="178"/>
      <c r="AYG34" s="178"/>
      <c r="AYI34" s="178"/>
      <c r="AYK34" s="178"/>
      <c r="AYM34" s="178"/>
      <c r="AYO34" s="178"/>
      <c r="AYQ34" s="178"/>
      <c r="AYS34" s="178"/>
      <c r="AYU34" s="178"/>
      <c r="AYW34" s="178"/>
      <c r="AYY34" s="178"/>
      <c r="AZA34" s="178"/>
      <c r="AZC34" s="178"/>
      <c r="AZE34" s="178"/>
      <c r="AZG34" s="178"/>
      <c r="AZI34" s="178"/>
      <c r="AZK34" s="178"/>
      <c r="AZM34" s="178"/>
      <c r="AZO34" s="178"/>
      <c r="AZQ34" s="178"/>
      <c r="AZS34" s="178"/>
      <c r="AZU34" s="178"/>
      <c r="AZW34" s="178"/>
      <c r="AZY34" s="178"/>
      <c r="BAA34" s="178"/>
      <c r="BAC34" s="178"/>
      <c r="BAE34" s="178"/>
      <c r="BAG34" s="178"/>
      <c r="BAI34" s="178"/>
      <c r="BAK34" s="178"/>
      <c r="BAM34" s="178"/>
      <c r="BAO34" s="178"/>
      <c r="BAQ34" s="178"/>
      <c r="BAS34" s="178"/>
      <c r="BAU34" s="178"/>
      <c r="BAW34" s="178"/>
      <c r="BAY34" s="178"/>
      <c r="BBA34" s="178"/>
      <c r="BBC34" s="178"/>
      <c r="BBE34" s="178"/>
      <c r="BBG34" s="178"/>
      <c r="BBI34" s="178"/>
      <c r="BBK34" s="178"/>
      <c r="BBM34" s="178"/>
      <c r="BBO34" s="178"/>
      <c r="BBQ34" s="178"/>
      <c r="BBS34" s="178"/>
      <c r="BBU34" s="178"/>
      <c r="BBW34" s="178"/>
      <c r="BBY34" s="178"/>
      <c r="BCA34" s="178"/>
      <c r="BCC34" s="178"/>
      <c r="BCE34" s="178"/>
      <c r="BCG34" s="178"/>
      <c r="BCI34" s="178"/>
      <c r="BCK34" s="178"/>
      <c r="BCM34" s="178"/>
      <c r="BCO34" s="178"/>
      <c r="BCQ34" s="178"/>
      <c r="BCS34" s="178"/>
      <c r="BCU34" s="178"/>
      <c r="BCW34" s="178"/>
      <c r="BCY34" s="178"/>
      <c r="BDA34" s="178"/>
      <c r="BDC34" s="178"/>
      <c r="BDE34" s="178"/>
      <c r="BDG34" s="178"/>
      <c r="BDI34" s="178"/>
      <c r="BDK34" s="178"/>
      <c r="BDM34" s="178"/>
      <c r="BDO34" s="178"/>
      <c r="BDQ34" s="178"/>
      <c r="BDS34" s="178"/>
      <c r="BDU34" s="178"/>
      <c r="BDW34" s="178"/>
      <c r="BDY34" s="178"/>
      <c r="BEA34" s="178"/>
      <c r="BEC34" s="178"/>
      <c r="BEE34" s="178"/>
      <c r="BEG34" s="178"/>
      <c r="BEI34" s="178"/>
      <c r="BEK34" s="178"/>
      <c r="BEM34" s="178"/>
      <c r="BEO34" s="178"/>
      <c r="BEQ34" s="178"/>
      <c r="BES34" s="178"/>
      <c r="BEU34" s="178"/>
      <c r="BEW34" s="178"/>
      <c r="BEY34" s="178"/>
      <c r="BFA34" s="178"/>
      <c r="BFC34" s="178"/>
      <c r="BFE34" s="178"/>
      <c r="BFG34" s="178"/>
      <c r="BFI34" s="178"/>
      <c r="BFK34" s="178"/>
      <c r="BFM34" s="178"/>
      <c r="BFO34" s="178"/>
      <c r="BFQ34" s="178"/>
      <c r="BFS34" s="178"/>
      <c r="BFU34" s="178"/>
      <c r="BFW34" s="178"/>
      <c r="BFY34" s="178"/>
      <c r="BGA34" s="178"/>
      <c r="BGC34" s="178"/>
      <c r="BGE34" s="178"/>
      <c r="BGG34" s="178"/>
      <c r="BGI34" s="178"/>
      <c r="BGK34" s="178"/>
      <c r="BGM34" s="178"/>
      <c r="BGO34" s="178"/>
      <c r="BGQ34" s="178"/>
      <c r="BGS34" s="178"/>
      <c r="BGU34" s="178"/>
      <c r="BGW34" s="178"/>
      <c r="BGY34" s="178"/>
      <c r="BHA34" s="178"/>
      <c r="BHC34" s="178"/>
      <c r="BHE34" s="178"/>
      <c r="BHG34" s="178"/>
      <c r="BHI34" s="178"/>
      <c r="BHK34" s="178"/>
      <c r="BHM34" s="178"/>
      <c r="BHO34" s="178"/>
      <c r="BHQ34" s="178"/>
      <c r="BHS34" s="178"/>
      <c r="BHU34" s="178"/>
      <c r="BHW34" s="178"/>
      <c r="BHY34" s="178"/>
      <c r="BIA34" s="178"/>
      <c r="BIC34" s="178"/>
      <c r="BIE34" s="178"/>
      <c r="BIG34" s="178"/>
      <c r="BII34" s="178"/>
      <c r="BIK34" s="178"/>
      <c r="BIM34" s="178"/>
      <c r="BIO34" s="178"/>
      <c r="BIQ34" s="178"/>
      <c r="BIS34" s="178"/>
      <c r="BIU34" s="178"/>
      <c r="BIW34" s="178"/>
      <c r="BIY34" s="178"/>
      <c r="BJA34" s="178"/>
      <c r="BJC34" s="178"/>
      <c r="BJE34" s="178"/>
      <c r="BJG34" s="178"/>
      <c r="BJI34" s="178"/>
      <c r="BJK34" s="178"/>
      <c r="BJM34" s="178"/>
      <c r="BJO34" s="178"/>
      <c r="BJQ34" s="178"/>
      <c r="BJS34" s="178"/>
      <c r="BJU34" s="178"/>
      <c r="BJW34" s="178"/>
      <c r="BJY34" s="178"/>
      <c r="BKA34" s="178"/>
      <c r="BKC34" s="178"/>
      <c r="BKE34" s="178"/>
      <c r="BKG34" s="178"/>
      <c r="BKI34" s="178"/>
      <c r="BKK34" s="178"/>
      <c r="BKM34" s="178"/>
      <c r="BKO34" s="178"/>
      <c r="BKQ34" s="178"/>
      <c r="BKS34" s="178"/>
      <c r="BKU34" s="178"/>
      <c r="BKW34" s="178"/>
      <c r="BKY34" s="178"/>
      <c r="BLA34" s="178"/>
      <c r="BLC34" s="178"/>
      <c r="BLE34" s="178"/>
      <c r="BLG34" s="178"/>
      <c r="BLI34" s="178"/>
      <c r="BLK34" s="178"/>
      <c r="BLM34" s="178"/>
      <c r="BLO34" s="178"/>
      <c r="BLQ34" s="178"/>
      <c r="BLS34" s="178"/>
      <c r="BLU34" s="178"/>
      <c r="BLW34" s="178"/>
      <c r="BLY34" s="178"/>
      <c r="BMA34" s="178"/>
      <c r="BMC34" s="178"/>
      <c r="BME34" s="178"/>
      <c r="BMG34" s="178"/>
      <c r="BMI34" s="178"/>
      <c r="BMK34" s="178"/>
      <c r="BMM34" s="178"/>
      <c r="BMO34" s="178"/>
      <c r="BMQ34" s="178"/>
      <c r="BMS34" s="178"/>
      <c r="BMU34" s="178"/>
      <c r="BMW34" s="178"/>
      <c r="BMY34" s="178"/>
      <c r="BNA34" s="178"/>
      <c r="BNC34" s="178"/>
      <c r="BNE34" s="178"/>
      <c r="BNG34" s="178"/>
      <c r="BNI34" s="178"/>
      <c r="BNK34" s="178"/>
      <c r="BNM34" s="178"/>
      <c r="BNO34" s="178"/>
      <c r="BNQ34" s="178"/>
      <c r="BNS34" s="178"/>
      <c r="BNU34" s="178"/>
      <c r="BNW34" s="178"/>
      <c r="BNY34" s="178"/>
      <c r="BOA34" s="178"/>
      <c r="BOC34" s="178"/>
      <c r="BOE34" s="178"/>
      <c r="BOG34" s="178"/>
      <c r="BOI34" s="178"/>
      <c r="BOK34" s="178"/>
      <c r="BOM34" s="178"/>
      <c r="BOO34" s="178"/>
      <c r="BOQ34" s="178"/>
      <c r="BOS34" s="178"/>
      <c r="BOU34" s="178"/>
      <c r="BOW34" s="178"/>
      <c r="BOY34" s="178"/>
      <c r="BPA34" s="178"/>
      <c r="BPC34" s="178"/>
      <c r="BPE34" s="178"/>
      <c r="BPG34" s="178"/>
      <c r="BPI34" s="178"/>
      <c r="BPK34" s="178"/>
      <c r="BPM34" s="178"/>
      <c r="BPO34" s="178"/>
      <c r="BPQ34" s="178"/>
      <c r="BPS34" s="178"/>
      <c r="BPU34" s="178"/>
      <c r="BPW34" s="178"/>
      <c r="BPY34" s="178"/>
      <c r="BQA34" s="178"/>
      <c r="BQC34" s="178"/>
      <c r="BQE34" s="178"/>
      <c r="BQG34" s="178"/>
      <c r="BQI34" s="178"/>
      <c r="BQK34" s="178"/>
      <c r="BQM34" s="178"/>
      <c r="BQO34" s="178"/>
      <c r="BQQ34" s="178"/>
      <c r="BQS34" s="178"/>
      <c r="BQU34" s="178"/>
      <c r="BQW34" s="178"/>
      <c r="BQY34" s="178"/>
      <c r="BRA34" s="178"/>
      <c r="BRC34" s="178"/>
      <c r="BRE34" s="178"/>
      <c r="BRG34" s="178"/>
      <c r="BRI34" s="178"/>
      <c r="BRK34" s="178"/>
      <c r="BRM34" s="178"/>
      <c r="BRO34" s="178"/>
      <c r="BRQ34" s="178"/>
      <c r="BRS34" s="178"/>
      <c r="BRU34" s="178"/>
      <c r="BRW34" s="178"/>
      <c r="BRY34" s="178"/>
      <c r="BSA34" s="178"/>
      <c r="BSC34" s="178"/>
      <c r="BSE34" s="178"/>
      <c r="BSG34" s="178"/>
      <c r="BSI34" s="178"/>
      <c r="BSK34" s="178"/>
      <c r="BSM34" s="178"/>
      <c r="BSO34" s="178"/>
      <c r="BSQ34" s="178"/>
      <c r="BSS34" s="178"/>
      <c r="BSU34" s="178"/>
      <c r="BSW34" s="178"/>
      <c r="BSY34" s="178"/>
      <c r="BTA34" s="178"/>
      <c r="BTC34" s="178"/>
      <c r="BTE34" s="178"/>
      <c r="BTG34" s="178"/>
      <c r="BTI34" s="178"/>
      <c r="BTK34" s="178"/>
      <c r="BTM34" s="178"/>
      <c r="BTO34" s="178"/>
      <c r="BTQ34" s="178"/>
      <c r="BTS34" s="178"/>
      <c r="BTU34" s="178"/>
      <c r="BTW34" s="178"/>
      <c r="BTY34" s="178"/>
      <c r="BUA34" s="178"/>
      <c r="BUC34" s="178"/>
      <c r="BUE34" s="178"/>
      <c r="BUG34" s="178"/>
      <c r="BUI34" s="178"/>
      <c r="BUK34" s="178"/>
      <c r="BUM34" s="178"/>
      <c r="BUO34" s="178"/>
      <c r="BUQ34" s="178"/>
      <c r="BUS34" s="178"/>
      <c r="BUU34" s="178"/>
      <c r="BUW34" s="178"/>
      <c r="BUY34" s="178"/>
      <c r="BVA34" s="178"/>
      <c r="BVC34" s="178"/>
      <c r="BVE34" s="178"/>
      <c r="BVG34" s="178"/>
      <c r="BVI34" s="178"/>
      <c r="BVK34" s="178"/>
      <c r="BVM34" s="178"/>
      <c r="BVO34" s="178"/>
      <c r="BVQ34" s="178"/>
      <c r="BVS34" s="178"/>
      <c r="BVU34" s="178"/>
      <c r="BVW34" s="178"/>
      <c r="BVY34" s="178"/>
      <c r="BWA34" s="178"/>
      <c r="BWC34" s="178"/>
      <c r="BWE34" s="178"/>
      <c r="BWG34" s="178"/>
      <c r="BWI34" s="178"/>
      <c r="BWK34" s="178"/>
      <c r="BWM34" s="178"/>
      <c r="BWO34" s="178"/>
      <c r="BWQ34" s="178"/>
      <c r="BWS34" s="178"/>
      <c r="BWU34" s="178"/>
      <c r="BWW34" s="178"/>
      <c r="BWY34" s="178"/>
      <c r="BXA34" s="178"/>
      <c r="BXC34" s="178"/>
      <c r="BXE34" s="178"/>
      <c r="BXG34" s="178"/>
      <c r="BXI34" s="178"/>
      <c r="BXK34" s="178"/>
      <c r="BXM34" s="178"/>
      <c r="BXO34" s="178"/>
      <c r="BXQ34" s="178"/>
      <c r="BXS34" s="178"/>
      <c r="BXU34" s="178"/>
      <c r="BXW34" s="178"/>
      <c r="BXY34" s="178"/>
      <c r="BYA34" s="178"/>
      <c r="BYC34" s="178"/>
      <c r="BYE34" s="178"/>
      <c r="BYG34" s="178"/>
      <c r="BYI34" s="178"/>
      <c r="BYK34" s="178"/>
      <c r="BYM34" s="178"/>
      <c r="BYO34" s="178"/>
      <c r="BYQ34" s="178"/>
      <c r="BYS34" s="178"/>
      <c r="BYU34" s="178"/>
      <c r="BYW34" s="178"/>
      <c r="BYY34" s="178"/>
      <c r="BZA34" s="178"/>
      <c r="BZC34" s="178"/>
      <c r="BZE34" s="178"/>
      <c r="BZG34" s="178"/>
      <c r="BZI34" s="178"/>
      <c r="BZK34" s="178"/>
      <c r="BZM34" s="178"/>
      <c r="BZO34" s="178"/>
      <c r="BZQ34" s="178"/>
      <c r="BZS34" s="178"/>
      <c r="BZU34" s="178"/>
      <c r="BZW34" s="178"/>
      <c r="BZY34" s="178"/>
      <c r="CAA34" s="178"/>
      <c r="CAC34" s="178"/>
      <c r="CAE34" s="178"/>
      <c r="CAG34" s="178"/>
      <c r="CAI34" s="178"/>
      <c r="CAK34" s="178"/>
      <c r="CAM34" s="178"/>
      <c r="CAO34" s="178"/>
      <c r="CAQ34" s="178"/>
      <c r="CAS34" s="178"/>
      <c r="CAU34" s="178"/>
      <c r="CAW34" s="178"/>
      <c r="CAY34" s="178"/>
      <c r="CBA34" s="178"/>
      <c r="CBC34" s="178"/>
      <c r="CBE34" s="178"/>
      <c r="CBG34" s="178"/>
      <c r="CBI34" s="178"/>
      <c r="CBK34" s="178"/>
      <c r="CBM34" s="178"/>
      <c r="CBO34" s="178"/>
      <c r="CBQ34" s="178"/>
      <c r="CBS34" s="178"/>
      <c r="CBU34" s="178"/>
      <c r="CBW34" s="178"/>
      <c r="CBY34" s="178"/>
      <c r="CCA34" s="178"/>
      <c r="CCC34" s="178"/>
      <c r="CCE34" s="178"/>
      <c r="CCG34" s="178"/>
      <c r="CCI34" s="178"/>
      <c r="CCK34" s="178"/>
      <c r="CCM34" s="178"/>
      <c r="CCO34" s="178"/>
      <c r="CCQ34" s="178"/>
      <c r="CCS34" s="178"/>
      <c r="CCU34" s="178"/>
      <c r="CCW34" s="178"/>
      <c r="CCY34" s="178"/>
      <c r="CDA34" s="178"/>
      <c r="CDC34" s="178"/>
      <c r="CDE34" s="178"/>
      <c r="CDG34" s="178"/>
      <c r="CDI34" s="178"/>
      <c r="CDK34" s="178"/>
      <c r="CDM34" s="178"/>
      <c r="CDO34" s="178"/>
      <c r="CDQ34" s="178"/>
      <c r="CDS34" s="178"/>
      <c r="CDU34" s="178"/>
      <c r="CDW34" s="178"/>
      <c r="CDY34" s="178"/>
      <c r="CEA34" s="178"/>
      <c r="CEC34" s="178"/>
      <c r="CEE34" s="178"/>
      <c r="CEG34" s="178"/>
      <c r="CEI34" s="178"/>
      <c r="CEK34" s="178"/>
      <c r="CEM34" s="178"/>
      <c r="CEO34" s="178"/>
      <c r="CEQ34" s="178"/>
      <c r="CES34" s="178"/>
      <c r="CEU34" s="178"/>
      <c r="CEW34" s="178"/>
      <c r="CEY34" s="178"/>
      <c r="CFA34" s="178"/>
      <c r="CFC34" s="178"/>
      <c r="CFE34" s="178"/>
      <c r="CFG34" s="178"/>
      <c r="CFI34" s="178"/>
      <c r="CFK34" s="178"/>
      <c r="CFM34" s="178"/>
      <c r="CFO34" s="178"/>
      <c r="CFQ34" s="178"/>
      <c r="CFS34" s="178"/>
      <c r="CFU34" s="178"/>
      <c r="CFW34" s="178"/>
      <c r="CFY34" s="178"/>
      <c r="CGA34" s="178"/>
      <c r="CGC34" s="178"/>
      <c r="CGE34" s="178"/>
      <c r="CGG34" s="178"/>
      <c r="CGI34" s="178"/>
      <c r="CGK34" s="178"/>
      <c r="CGM34" s="178"/>
      <c r="CGO34" s="178"/>
      <c r="CGQ34" s="178"/>
      <c r="CGS34" s="178"/>
      <c r="CGU34" s="178"/>
      <c r="CGW34" s="178"/>
      <c r="CGY34" s="178"/>
      <c r="CHA34" s="178"/>
      <c r="CHC34" s="178"/>
      <c r="CHE34" s="178"/>
      <c r="CHG34" s="178"/>
      <c r="CHI34" s="178"/>
      <c r="CHK34" s="178"/>
      <c r="CHM34" s="178"/>
      <c r="CHO34" s="178"/>
      <c r="CHQ34" s="178"/>
      <c r="CHS34" s="178"/>
      <c r="CHU34" s="178"/>
      <c r="CHW34" s="178"/>
      <c r="CHY34" s="178"/>
      <c r="CIA34" s="178"/>
      <c r="CIC34" s="178"/>
      <c r="CIE34" s="178"/>
      <c r="CIG34" s="178"/>
      <c r="CII34" s="178"/>
      <c r="CIK34" s="178"/>
      <c r="CIM34" s="178"/>
      <c r="CIO34" s="178"/>
      <c r="CIQ34" s="178"/>
      <c r="CIS34" s="178"/>
      <c r="CIU34" s="178"/>
      <c r="CIW34" s="178"/>
      <c r="CIY34" s="178"/>
      <c r="CJA34" s="178"/>
      <c r="CJC34" s="178"/>
      <c r="CJE34" s="178"/>
      <c r="CJG34" s="178"/>
      <c r="CJI34" s="178"/>
      <c r="CJK34" s="178"/>
      <c r="CJM34" s="178"/>
      <c r="CJO34" s="178"/>
      <c r="CJQ34" s="178"/>
      <c r="CJS34" s="178"/>
      <c r="CJU34" s="178"/>
      <c r="CJW34" s="178"/>
      <c r="CJY34" s="178"/>
      <c r="CKA34" s="178"/>
      <c r="CKC34" s="178"/>
      <c r="CKE34" s="178"/>
      <c r="CKG34" s="178"/>
      <c r="CKI34" s="178"/>
      <c r="CKK34" s="178"/>
      <c r="CKM34" s="178"/>
      <c r="CKO34" s="178"/>
      <c r="CKQ34" s="178"/>
      <c r="CKS34" s="178"/>
      <c r="CKU34" s="178"/>
      <c r="CKW34" s="178"/>
      <c r="CKY34" s="178"/>
      <c r="CLA34" s="178"/>
      <c r="CLC34" s="178"/>
      <c r="CLE34" s="178"/>
      <c r="CLG34" s="178"/>
      <c r="CLI34" s="178"/>
      <c r="CLK34" s="178"/>
      <c r="CLM34" s="178"/>
      <c r="CLO34" s="178"/>
      <c r="CLQ34" s="178"/>
      <c r="CLS34" s="178"/>
      <c r="CLU34" s="178"/>
      <c r="CLW34" s="178"/>
      <c r="CLY34" s="178"/>
      <c r="CMA34" s="178"/>
      <c r="CMC34" s="178"/>
      <c r="CME34" s="178"/>
      <c r="CMG34" s="178"/>
      <c r="CMI34" s="178"/>
      <c r="CMK34" s="178"/>
      <c r="CMM34" s="178"/>
      <c r="CMO34" s="178"/>
      <c r="CMQ34" s="178"/>
      <c r="CMS34" s="178"/>
      <c r="CMU34" s="178"/>
      <c r="CMW34" s="178"/>
      <c r="CMY34" s="178"/>
      <c r="CNA34" s="178"/>
      <c r="CNC34" s="178"/>
      <c r="CNE34" s="178"/>
      <c r="CNG34" s="178"/>
      <c r="CNI34" s="178"/>
      <c r="CNK34" s="178"/>
      <c r="CNM34" s="178"/>
      <c r="CNO34" s="178"/>
      <c r="CNQ34" s="178"/>
      <c r="CNS34" s="178"/>
      <c r="CNU34" s="178"/>
      <c r="CNW34" s="178"/>
      <c r="CNY34" s="178"/>
      <c r="COA34" s="178"/>
      <c r="COC34" s="178"/>
      <c r="COE34" s="178"/>
      <c r="COG34" s="178"/>
      <c r="COI34" s="178"/>
      <c r="COK34" s="178"/>
      <c r="COM34" s="178"/>
      <c r="COO34" s="178"/>
      <c r="COQ34" s="178"/>
      <c r="COS34" s="178"/>
      <c r="COU34" s="178"/>
      <c r="COW34" s="178"/>
      <c r="COY34" s="178"/>
      <c r="CPA34" s="178"/>
      <c r="CPC34" s="178"/>
      <c r="CPE34" s="178"/>
      <c r="CPG34" s="178"/>
      <c r="CPI34" s="178"/>
      <c r="CPK34" s="178"/>
      <c r="CPM34" s="178"/>
      <c r="CPO34" s="178"/>
      <c r="CPQ34" s="178"/>
      <c r="CPS34" s="178"/>
      <c r="CPU34" s="178"/>
      <c r="CPW34" s="178"/>
      <c r="CPY34" s="178"/>
      <c r="CQA34" s="178"/>
      <c r="CQC34" s="178"/>
      <c r="CQE34" s="178"/>
      <c r="CQG34" s="178"/>
      <c r="CQI34" s="178"/>
      <c r="CQK34" s="178"/>
      <c r="CQM34" s="178"/>
      <c r="CQO34" s="178"/>
      <c r="CQQ34" s="178"/>
      <c r="CQS34" s="178"/>
      <c r="CQU34" s="178"/>
      <c r="CQW34" s="178"/>
      <c r="CQY34" s="178"/>
      <c r="CRA34" s="178"/>
      <c r="CRC34" s="178"/>
      <c r="CRE34" s="178"/>
      <c r="CRG34" s="178"/>
      <c r="CRI34" s="178"/>
      <c r="CRK34" s="178"/>
      <c r="CRM34" s="178"/>
      <c r="CRO34" s="178"/>
      <c r="CRQ34" s="178"/>
      <c r="CRS34" s="178"/>
      <c r="CRU34" s="178"/>
      <c r="CRW34" s="178"/>
      <c r="CRY34" s="178"/>
      <c r="CSA34" s="178"/>
      <c r="CSC34" s="178"/>
      <c r="CSE34" s="178"/>
      <c r="CSG34" s="178"/>
      <c r="CSI34" s="178"/>
      <c r="CSK34" s="178"/>
      <c r="CSM34" s="178"/>
      <c r="CSO34" s="178"/>
      <c r="CSQ34" s="178"/>
      <c r="CSS34" s="178"/>
      <c r="CSU34" s="178"/>
      <c r="CSW34" s="178"/>
      <c r="CSY34" s="178"/>
      <c r="CTA34" s="178"/>
      <c r="CTC34" s="178"/>
      <c r="CTE34" s="178"/>
      <c r="CTG34" s="178"/>
      <c r="CTI34" s="178"/>
      <c r="CTK34" s="178"/>
      <c r="CTM34" s="178"/>
      <c r="CTO34" s="178"/>
      <c r="CTQ34" s="178"/>
      <c r="CTS34" s="178"/>
      <c r="CTU34" s="178"/>
      <c r="CTW34" s="178"/>
      <c r="CTY34" s="178"/>
      <c r="CUA34" s="178"/>
      <c r="CUC34" s="178"/>
      <c r="CUE34" s="178"/>
      <c r="CUG34" s="178"/>
      <c r="CUI34" s="178"/>
      <c r="CUK34" s="178"/>
      <c r="CUM34" s="178"/>
      <c r="CUO34" s="178"/>
      <c r="CUQ34" s="178"/>
      <c r="CUS34" s="178"/>
      <c r="CUU34" s="178"/>
      <c r="CUW34" s="178"/>
      <c r="CUY34" s="178"/>
      <c r="CVA34" s="178"/>
      <c r="CVC34" s="178"/>
      <c r="CVE34" s="178"/>
      <c r="CVG34" s="178"/>
      <c r="CVI34" s="178"/>
      <c r="CVK34" s="178"/>
      <c r="CVM34" s="178"/>
      <c r="CVO34" s="178"/>
      <c r="CVQ34" s="178"/>
      <c r="CVS34" s="178"/>
      <c r="CVU34" s="178"/>
      <c r="CVW34" s="178"/>
      <c r="CVY34" s="178"/>
      <c r="CWA34" s="178"/>
      <c r="CWC34" s="178"/>
      <c r="CWE34" s="178"/>
      <c r="CWG34" s="178"/>
      <c r="CWI34" s="178"/>
      <c r="CWK34" s="178"/>
      <c r="CWM34" s="178"/>
      <c r="CWO34" s="178"/>
      <c r="CWQ34" s="178"/>
      <c r="CWS34" s="178"/>
      <c r="CWU34" s="178"/>
      <c r="CWW34" s="178"/>
      <c r="CWY34" s="178"/>
      <c r="CXA34" s="178"/>
      <c r="CXC34" s="178"/>
      <c r="CXE34" s="178"/>
      <c r="CXG34" s="178"/>
      <c r="CXI34" s="178"/>
      <c r="CXK34" s="178"/>
      <c r="CXM34" s="178"/>
      <c r="CXO34" s="178"/>
      <c r="CXQ34" s="178"/>
      <c r="CXS34" s="178"/>
      <c r="CXU34" s="178"/>
      <c r="CXW34" s="178"/>
      <c r="CXY34" s="178"/>
      <c r="CYA34" s="178"/>
      <c r="CYC34" s="178"/>
      <c r="CYE34" s="178"/>
      <c r="CYG34" s="178"/>
      <c r="CYI34" s="178"/>
      <c r="CYK34" s="178"/>
      <c r="CYM34" s="178"/>
      <c r="CYO34" s="178"/>
      <c r="CYQ34" s="178"/>
      <c r="CYS34" s="178"/>
      <c r="CYU34" s="178"/>
      <c r="CYW34" s="178"/>
      <c r="CYY34" s="178"/>
      <c r="CZA34" s="178"/>
      <c r="CZC34" s="178"/>
      <c r="CZE34" s="178"/>
      <c r="CZG34" s="178"/>
      <c r="CZI34" s="178"/>
      <c r="CZK34" s="178"/>
      <c r="CZM34" s="178"/>
      <c r="CZO34" s="178"/>
      <c r="CZQ34" s="178"/>
      <c r="CZS34" s="178"/>
      <c r="CZU34" s="178"/>
      <c r="CZW34" s="178"/>
      <c r="CZY34" s="178"/>
      <c r="DAA34" s="178"/>
      <c r="DAC34" s="178"/>
      <c r="DAE34" s="178"/>
      <c r="DAG34" s="178"/>
      <c r="DAI34" s="178"/>
      <c r="DAK34" s="178"/>
      <c r="DAM34" s="178"/>
      <c r="DAO34" s="178"/>
      <c r="DAQ34" s="178"/>
      <c r="DAS34" s="178"/>
      <c r="DAU34" s="178"/>
      <c r="DAW34" s="178"/>
      <c r="DAY34" s="178"/>
      <c r="DBA34" s="178"/>
      <c r="DBC34" s="178"/>
      <c r="DBE34" s="178"/>
      <c r="DBG34" s="178"/>
      <c r="DBI34" s="178"/>
      <c r="DBK34" s="178"/>
      <c r="DBM34" s="178"/>
      <c r="DBO34" s="178"/>
      <c r="DBQ34" s="178"/>
      <c r="DBS34" s="178"/>
      <c r="DBU34" s="178"/>
      <c r="DBW34" s="178"/>
      <c r="DBY34" s="178"/>
      <c r="DCA34" s="178"/>
      <c r="DCC34" s="178"/>
      <c r="DCE34" s="178"/>
      <c r="DCG34" s="178"/>
      <c r="DCI34" s="178"/>
      <c r="DCK34" s="178"/>
      <c r="DCM34" s="178"/>
      <c r="DCO34" s="178"/>
      <c r="DCQ34" s="178"/>
      <c r="DCS34" s="178"/>
      <c r="DCU34" s="178"/>
      <c r="DCW34" s="178"/>
      <c r="DCY34" s="178"/>
      <c r="DDA34" s="178"/>
      <c r="DDC34" s="178"/>
      <c r="DDE34" s="178"/>
      <c r="DDG34" s="178"/>
      <c r="DDI34" s="178"/>
      <c r="DDK34" s="178"/>
      <c r="DDM34" s="178"/>
      <c r="DDO34" s="178"/>
      <c r="DDQ34" s="178"/>
      <c r="DDS34" s="178"/>
      <c r="DDU34" s="178"/>
      <c r="DDW34" s="178"/>
      <c r="DDY34" s="178"/>
      <c r="DEA34" s="178"/>
      <c r="DEC34" s="178"/>
      <c r="DEE34" s="178"/>
      <c r="DEG34" s="178"/>
      <c r="DEI34" s="178"/>
      <c r="DEK34" s="178"/>
      <c r="DEM34" s="178"/>
      <c r="DEO34" s="178"/>
      <c r="DEQ34" s="178"/>
      <c r="DES34" s="178"/>
      <c r="DEU34" s="178"/>
      <c r="DEW34" s="178"/>
      <c r="DEY34" s="178"/>
      <c r="DFA34" s="178"/>
      <c r="DFC34" s="178"/>
      <c r="DFE34" s="178"/>
      <c r="DFG34" s="178"/>
      <c r="DFI34" s="178"/>
      <c r="DFK34" s="178"/>
      <c r="DFM34" s="178"/>
      <c r="DFO34" s="178"/>
      <c r="DFQ34" s="178"/>
      <c r="DFS34" s="178"/>
      <c r="DFU34" s="178"/>
      <c r="DFW34" s="178"/>
      <c r="DFY34" s="178"/>
      <c r="DGA34" s="178"/>
      <c r="DGC34" s="178"/>
      <c r="DGE34" s="178"/>
      <c r="DGG34" s="178"/>
      <c r="DGI34" s="178"/>
      <c r="DGK34" s="178"/>
      <c r="DGM34" s="178"/>
      <c r="DGO34" s="178"/>
      <c r="DGQ34" s="178"/>
      <c r="DGS34" s="178"/>
      <c r="DGU34" s="178"/>
      <c r="DGW34" s="178"/>
      <c r="DGY34" s="178"/>
      <c r="DHA34" s="178"/>
      <c r="DHC34" s="178"/>
      <c r="DHE34" s="178"/>
      <c r="DHG34" s="178"/>
      <c r="DHI34" s="178"/>
      <c r="DHK34" s="178"/>
      <c r="DHM34" s="178"/>
      <c r="DHO34" s="178"/>
      <c r="DHQ34" s="178"/>
      <c r="DHS34" s="178"/>
      <c r="DHU34" s="178"/>
      <c r="DHW34" s="178"/>
      <c r="DHY34" s="178"/>
      <c r="DIA34" s="178"/>
      <c r="DIC34" s="178"/>
      <c r="DIE34" s="178"/>
      <c r="DIG34" s="178"/>
      <c r="DII34" s="178"/>
      <c r="DIK34" s="178"/>
      <c r="DIM34" s="178"/>
      <c r="DIO34" s="178"/>
      <c r="DIQ34" s="178"/>
      <c r="DIS34" s="178"/>
      <c r="DIU34" s="178"/>
      <c r="DIW34" s="178"/>
      <c r="DIY34" s="178"/>
      <c r="DJA34" s="178"/>
      <c r="DJC34" s="178"/>
      <c r="DJE34" s="178"/>
      <c r="DJG34" s="178"/>
      <c r="DJI34" s="178"/>
      <c r="DJK34" s="178"/>
      <c r="DJM34" s="178"/>
      <c r="DJO34" s="178"/>
      <c r="DJQ34" s="178"/>
      <c r="DJS34" s="178"/>
      <c r="DJU34" s="178"/>
      <c r="DJW34" s="178"/>
      <c r="DJY34" s="178"/>
      <c r="DKA34" s="178"/>
      <c r="DKC34" s="178"/>
      <c r="DKE34" s="178"/>
      <c r="DKG34" s="178"/>
      <c r="DKI34" s="178"/>
      <c r="DKK34" s="178"/>
      <c r="DKM34" s="178"/>
      <c r="DKO34" s="178"/>
      <c r="DKQ34" s="178"/>
      <c r="DKS34" s="178"/>
      <c r="DKU34" s="178"/>
      <c r="DKW34" s="178"/>
      <c r="DKY34" s="178"/>
      <c r="DLA34" s="178"/>
      <c r="DLC34" s="178"/>
      <c r="DLE34" s="178"/>
      <c r="DLG34" s="178"/>
      <c r="DLI34" s="178"/>
      <c r="DLK34" s="178"/>
      <c r="DLM34" s="178"/>
      <c r="DLO34" s="178"/>
      <c r="DLQ34" s="178"/>
      <c r="DLS34" s="178"/>
      <c r="DLU34" s="178"/>
      <c r="DLW34" s="178"/>
      <c r="DLY34" s="178"/>
      <c r="DMA34" s="178"/>
      <c r="DMC34" s="178"/>
      <c r="DME34" s="178"/>
      <c r="DMG34" s="178"/>
      <c r="DMI34" s="178"/>
      <c r="DMK34" s="178"/>
      <c r="DMM34" s="178"/>
      <c r="DMO34" s="178"/>
      <c r="DMQ34" s="178"/>
      <c r="DMS34" s="178"/>
      <c r="DMU34" s="178"/>
      <c r="DMW34" s="178"/>
      <c r="DMY34" s="178"/>
      <c r="DNA34" s="178"/>
      <c r="DNC34" s="178"/>
      <c r="DNE34" s="178"/>
      <c r="DNG34" s="178"/>
      <c r="DNI34" s="178"/>
      <c r="DNK34" s="178"/>
      <c r="DNM34" s="178"/>
      <c r="DNO34" s="178"/>
      <c r="DNQ34" s="178"/>
      <c r="DNS34" s="178"/>
      <c r="DNU34" s="178"/>
      <c r="DNW34" s="178"/>
      <c r="DNY34" s="178"/>
      <c r="DOA34" s="178"/>
      <c r="DOC34" s="178"/>
      <c r="DOE34" s="178"/>
      <c r="DOG34" s="178"/>
      <c r="DOI34" s="178"/>
      <c r="DOK34" s="178"/>
      <c r="DOM34" s="178"/>
      <c r="DOO34" s="178"/>
      <c r="DOQ34" s="178"/>
      <c r="DOS34" s="178"/>
      <c r="DOU34" s="178"/>
      <c r="DOW34" s="178"/>
      <c r="DOY34" s="178"/>
      <c r="DPA34" s="178"/>
      <c r="DPC34" s="178"/>
      <c r="DPE34" s="178"/>
      <c r="DPG34" s="178"/>
      <c r="DPI34" s="178"/>
      <c r="DPK34" s="178"/>
      <c r="DPM34" s="178"/>
      <c r="DPO34" s="178"/>
      <c r="DPQ34" s="178"/>
      <c r="DPS34" s="178"/>
      <c r="DPU34" s="178"/>
      <c r="DPW34" s="178"/>
      <c r="DPY34" s="178"/>
      <c r="DQA34" s="178"/>
      <c r="DQC34" s="178"/>
      <c r="DQE34" s="178"/>
      <c r="DQG34" s="178"/>
      <c r="DQI34" s="178"/>
      <c r="DQK34" s="178"/>
      <c r="DQM34" s="178"/>
      <c r="DQO34" s="178"/>
      <c r="DQQ34" s="178"/>
      <c r="DQS34" s="178"/>
      <c r="DQU34" s="178"/>
      <c r="DQW34" s="178"/>
      <c r="DQY34" s="178"/>
      <c r="DRA34" s="178"/>
      <c r="DRC34" s="178"/>
      <c r="DRE34" s="178"/>
      <c r="DRG34" s="178"/>
      <c r="DRI34" s="178"/>
      <c r="DRK34" s="178"/>
      <c r="DRM34" s="178"/>
      <c r="DRO34" s="178"/>
      <c r="DRQ34" s="178"/>
      <c r="DRS34" s="178"/>
      <c r="DRU34" s="178"/>
      <c r="DRW34" s="178"/>
      <c r="DRY34" s="178"/>
      <c r="DSA34" s="178"/>
      <c r="DSC34" s="178"/>
      <c r="DSE34" s="178"/>
      <c r="DSG34" s="178"/>
      <c r="DSI34" s="178"/>
      <c r="DSK34" s="178"/>
      <c r="DSM34" s="178"/>
      <c r="DSO34" s="178"/>
      <c r="DSQ34" s="178"/>
      <c r="DSS34" s="178"/>
      <c r="DSU34" s="178"/>
      <c r="DSW34" s="178"/>
      <c r="DSY34" s="178"/>
      <c r="DTA34" s="178"/>
      <c r="DTC34" s="178"/>
      <c r="DTE34" s="178"/>
      <c r="DTG34" s="178"/>
      <c r="DTI34" s="178"/>
      <c r="DTK34" s="178"/>
      <c r="DTM34" s="178"/>
      <c r="DTO34" s="178"/>
      <c r="DTQ34" s="178"/>
      <c r="DTS34" s="178"/>
      <c r="DTU34" s="178"/>
      <c r="DTW34" s="178"/>
      <c r="DTY34" s="178"/>
      <c r="DUA34" s="178"/>
      <c r="DUC34" s="178"/>
      <c r="DUE34" s="178"/>
      <c r="DUG34" s="178"/>
      <c r="DUI34" s="178"/>
      <c r="DUK34" s="178"/>
      <c r="DUM34" s="178"/>
      <c r="DUO34" s="178"/>
      <c r="DUQ34" s="178"/>
      <c r="DUS34" s="178"/>
      <c r="DUU34" s="178"/>
      <c r="DUW34" s="178"/>
      <c r="DUY34" s="178"/>
      <c r="DVA34" s="178"/>
      <c r="DVC34" s="178"/>
      <c r="DVE34" s="178"/>
      <c r="DVG34" s="178"/>
      <c r="DVI34" s="178"/>
      <c r="DVK34" s="178"/>
      <c r="DVM34" s="178"/>
      <c r="DVO34" s="178"/>
      <c r="DVQ34" s="178"/>
      <c r="DVS34" s="178"/>
      <c r="DVU34" s="178"/>
      <c r="DVW34" s="178"/>
      <c r="DVY34" s="178"/>
      <c r="DWA34" s="178"/>
      <c r="DWC34" s="178"/>
      <c r="DWE34" s="178"/>
      <c r="DWG34" s="178"/>
      <c r="DWI34" s="178"/>
      <c r="DWK34" s="178"/>
      <c r="DWM34" s="178"/>
      <c r="DWO34" s="178"/>
      <c r="DWQ34" s="178"/>
      <c r="DWS34" s="178"/>
      <c r="DWU34" s="178"/>
      <c r="DWW34" s="178"/>
      <c r="DWY34" s="178"/>
      <c r="DXA34" s="178"/>
      <c r="DXC34" s="178"/>
      <c r="DXE34" s="178"/>
      <c r="DXG34" s="178"/>
      <c r="DXI34" s="178"/>
      <c r="DXK34" s="178"/>
      <c r="DXM34" s="178"/>
      <c r="DXO34" s="178"/>
      <c r="DXQ34" s="178"/>
      <c r="DXS34" s="178"/>
      <c r="DXU34" s="178"/>
      <c r="DXW34" s="178"/>
      <c r="DXY34" s="178"/>
      <c r="DYA34" s="178"/>
      <c r="DYC34" s="178"/>
      <c r="DYE34" s="178"/>
      <c r="DYG34" s="178"/>
      <c r="DYI34" s="178"/>
      <c r="DYK34" s="178"/>
      <c r="DYM34" s="178"/>
      <c r="DYO34" s="178"/>
      <c r="DYQ34" s="178"/>
      <c r="DYS34" s="178"/>
      <c r="DYU34" s="178"/>
      <c r="DYW34" s="178"/>
      <c r="DYY34" s="178"/>
      <c r="DZA34" s="178"/>
      <c r="DZC34" s="178"/>
      <c r="DZE34" s="178"/>
      <c r="DZG34" s="178"/>
      <c r="DZI34" s="178"/>
      <c r="DZK34" s="178"/>
      <c r="DZM34" s="178"/>
      <c r="DZO34" s="178"/>
      <c r="DZQ34" s="178"/>
      <c r="DZS34" s="178"/>
      <c r="DZU34" s="178"/>
      <c r="DZW34" s="178"/>
      <c r="DZY34" s="178"/>
      <c r="EAA34" s="178"/>
      <c r="EAC34" s="178"/>
      <c r="EAE34" s="178"/>
      <c r="EAG34" s="178"/>
      <c r="EAI34" s="178"/>
      <c r="EAK34" s="178"/>
      <c r="EAM34" s="178"/>
      <c r="EAO34" s="178"/>
      <c r="EAQ34" s="178"/>
      <c r="EAS34" s="178"/>
      <c r="EAU34" s="178"/>
      <c r="EAW34" s="178"/>
      <c r="EAY34" s="178"/>
      <c r="EBA34" s="178"/>
      <c r="EBC34" s="178"/>
      <c r="EBE34" s="178"/>
      <c r="EBG34" s="178"/>
      <c r="EBI34" s="178"/>
      <c r="EBK34" s="178"/>
      <c r="EBM34" s="178"/>
      <c r="EBO34" s="178"/>
      <c r="EBQ34" s="178"/>
      <c r="EBS34" s="178"/>
      <c r="EBU34" s="178"/>
      <c r="EBW34" s="178"/>
      <c r="EBY34" s="178"/>
      <c r="ECA34" s="178"/>
      <c r="ECC34" s="178"/>
      <c r="ECE34" s="178"/>
      <c r="ECG34" s="178"/>
      <c r="ECI34" s="178"/>
      <c r="ECK34" s="178"/>
      <c r="ECM34" s="178"/>
      <c r="ECO34" s="178"/>
      <c r="ECQ34" s="178"/>
      <c r="ECS34" s="178"/>
      <c r="ECU34" s="178"/>
      <c r="ECW34" s="178"/>
      <c r="ECY34" s="178"/>
      <c r="EDA34" s="178"/>
      <c r="EDC34" s="178"/>
      <c r="EDE34" s="178"/>
      <c r="EDG34" s="178"/>
      <c r="EDI34" s="178"/>
      <c r="EDK34" s="178"/>
      <c r="EDM34" s="178"/>
      <c r="EDO34" s="178"/>
      <c r="EDQ34" s="178"/>
      <c r="EDS34" s="178"/>
      <c r="EDU34" s="178"/>
      <c r="EDW34" s="178"/>
      <c r="EDY34" s="178"/>
      <c r="EEA34" s="178"/>
      <c r="EEC34" s="178"/>
      <c r="EEE34" s="178"/>
      <c r="EEG34" s="178"/>
      <c r="EEI34" s="178"/>
      <c r="EEK34" s="178"/>
      <c r="EEM34" s="178"/>
      <c r="EEO34" s="178"/>
      <c r="EEQ34" s="178"/>
      <c r="EES34" s="178"/>
      <c r="EEU34" s="178"/>
      <c r="EEW34" s="178"/>
      <c r="EEY34" s="178"/>
      <c r="EFA34" s="178"/>
      <c r="EFC34" s="178"/>
      <c r="EFE34" s="178"/>
      <c r="EFG34" s="178"/>
      <c r="EFI34" s="178"/>
      <c r="EFK34" s="178"/>
      <c r="EFM34" s="178"/>
      <c r="EFO34" s="178"/>
      <c r="EFQ34" s="178"/>
      <c r="EFS34" s="178"/>
      <c r="EFU34" s="178"/>
      <c r="EFW34" s="178"/>
      <c r="EFY34" s="178"/>
      <c r="EGA34" s="178"/>
      <c r="EGC34" s="178"/>
      <c r="EGE34" s="178"/>
      <c r="EGG34" s="178"/>
      <c r="EGI34" s="178"/>
      <c r="EGK34" s="178"/>
      <c r="EGM34" s="178"/>
      <c r="EGO34" s="178"/>
      <c r="EGQ34" s="178"/>
      <c r="EGS34" s="178"/>
      <c r="EGU34" s="178"/>
      <c r="EGW34" s="178"/>
      <c r="EGY34" s="178"/>
      <c r="EHA34" s="178"/>
      <c r="EHC34" s="178"/>
      <c r="EHE34" s="178"/>
      <c r="EHG34" s="178"/>
      <c r="EHI34" s="178"/>
      <c r="EHK34" s="178"/>
      <c r="EHM34" s="178"/>
      <c r="EHO34" s="178"/>
      <c r="EHQ34" s="178"/>
      <c r="EHS34" s="178"/>
      <c r="EHU34" s="178"/>
      <c r="EHW34" s="178"/>
      <c r="EHY34" s="178"/>
      <c r="EIA34" s="178"/>
      <c r="EIC34" s="178"/>
      <c r="EIE34" s="178"/>
      <c r="EIG34" s="178"/>
      <c r="EII34" s="178"/>
      <c r="EIK34" s="178"/>
      <c r="EIM34" s="178"/>
      <c r="EIO34" s="178"/>
      <c r="EIQ34" s="178"/>
      <c r="EIS34" s="178"/>
      <c r="EIU34" s="178"/>
      <c r="EIW34" s="178"/>
      <c r="EIY34" s="178"/>
      <c r="EJA34" s="178"/>
      <c r="EJC34" s="178"/>
      <c r="EJE34" s="178"/>
      <c r="EJG34" s="178"/>
      <c r="EJI34" s="178"/>
      <c r="EJK34" s="178"/>
      <c r="EJM34" s="178"/>
      <c r="EJO34" s="178"/>
      <c r="EJQ34" s="178"/>
      <c r="EJS34" s="178"/>
      <c r="EJU34" s="178"/>
      <c r="EJW34" s="178"/>
      <c r="EJY34" s="178"/>
      <c r="EKA34" s="178"/>
      <c r="EKC34" s="178"/>
      <c r="EKE34" s="178"/>
      <c r="EKG34" s="178"/>
      <c r="EKI34" s="178"/>
      <c r="EKK34" s="178"/>
      <c r="EKM34" s="178"/>
      <c r="EKO34" s="178"/>
      <c r="EKQ34" s="178"/>
      <c r="EKS34" s="178"/>
      <c r="EKU34" s="178"/>
      <c r="EKW34" s="178"/>
      <c r="EKY34" s="178"/>
      <c r="ELA34" s="178"/>
      <c r="ELC34" s="178"/>
      <c r="ELE34" s="178"/>
      <c r="ELG34" s="178"/>
      <c r="ELI34" s="178"/>
      <c r="ELK34" s="178"/>
      <c r="ELM34" s="178"/>
      <c r="ELO34" s="178"/>
      <c r="ELQ34" s="178"/>
      <c r="ELS34" s="178"/>
      <c r="ELU34" s="178"/>
      <c r="ELW34" s="178"/>
      <c r="ELY34" s="178"/>
      <c r="EMA34" s="178"/>
      <c r="EMC34" s="178"/>
      <c r="EME34" s="178"/>
      <c r="EMG34" s="178"/>
      <c r="EMI34" s="178"/>
      <c r="EMK34" s="178"/>
      <c r="EMM34" s="178"/>
      <c r="EMO34" s="178"/>
      <c r="EMQ34" s="178"/>
      <c r="EMS34" s="178"/>
      <c r="EMU34" s="178"/>
      <c r="EMW34" s="178"/>
      <c r="EMY34" s="178"/>
      <c r="ENA34" s="178"/>
      <c r="ENC34" s="178"/>
      <c r="ENE34" s="178"/>
      <c r="ENG34" s="178"/>
      <c r="ENI34" s="178"/>
      <c r="ENK34" s="178"/>
      <c r="ENM34" s="178"/>
      <c r="ENO34" s="178"/>
      <c r="ENQ34" s="178"/>
      <c r="ENS34" s="178"/>
      <c r="ENU34" s="178"/>
      <c r="ENW34" s="178"/>
      <c r="ENY34" s="178"/>
      <c r="EOA34" s="178"/>
      <c r="EOC34" s="178"/>
      <c r="EOE34" s="178"/>
      <c r="EOG34" s="178"/>
      <c r="EOI34" s="178"/>
      <c r="EOK34" s="178"/>
      <c r="EOM34" s="178"/>
      <c r="EOO34" s="178"/>
      <c r="EOQ34" s="178"/>
      <c r="EOS34" s="178"/>
      <c r="EOU34" s="178"/>
      <c r="EOW34" s="178"/>
      <c r="EOY34" s="178"/>
      <c r="EPA34" s="178"/>
      <c r="EPC34" s="178"/>
      <c r="EPE34" s="178"/>
      <c r="EPG34" s="178"/>
      <c r="EPI34" s="178"/>
      <c r="EPK34" s="178"/>
      <c r="EPM34" s="178"/>
      <c r="EPO34" s="178"/>
      <c r="EPQ34" s="178"/>
      <c r="EPS34" s="178"/>
      <c r="EPU34" s="178"/>
      <c r="EPW34" s="178"/>
      <c r="EPY34" s="178"/>
      <c r="EQA34" s="178"/>
      <c r="EQC34" s="178"/>
      <c r="EQE34" s="178"/>
      <c r="EQG34" s="178"/>
      <c r="EQI34" s="178"/>
      <c r="EQK34" s="178"/>
      <c r="EQM34" s="178"/>
      <c r="EQO34" s="178"/>
      <c r="EQQ34" s="178"/>
      <c r="EQS34" s="178"/>
      <c r="EQU34" s="178"/>
      <c r="EQW34" s="178"/>
      <c r="EQY34" s="178"/>
      <c r="ERA34" s="178"/>
      <c r="ERC34" s="178"/>
      <c r="ERE34" s="178"/>
      <c r="ERG34" s="178"/>
      <c r="ERI34" s="178"/>
      <c r="ERK34" s="178"/>
      <c r="ERM34" s="178"/>
      <c r="ERO34" s="178"/>
      <c r="ERQ34" s="178"/>
      <c r="ERS34" s="178"/>
      <c r="ERU34" s="178"/>
      <c r="ERW34" s="178"/>
      <c r="ERY34" s="178"/>
      <c r="ESA34" s="178"/>
      <c r="ESC34" s="178"/>
      <c r="ESE34" s="178"/>
      <c r="ESG34" s="178"/>
      <c r="ESI34" s="178"/>
      <c r="ESK34" s="178"/>
      <c r="ESM34" s="178"/>
      <c r="ESO34" s="178"/>
      <c r="ESQ34" s="178"/>
      <c r="ESS34" s="178"/>
      <c r="ESU34" s="178"/>
      <c r="ESW34" s="178"/>
      <c r="ESY34" s="178"/>
      <c r="ETA34" s="178"/>
      <c r="ETC34" s="178"/>
      <c r="ETE34" s="178"/>
      <c r="ETG34" s="178"/>
      <c r="ETI34" s="178"/>
      <c r="ETK34" s="178"/>
      <c r="ETM34" s="178"/>
      <c r="ETO34" s="178"/>
      <c r="ETQ34" s="178"/>
      <c r="ETS34" s="178"/>
      <c r="ETU34" s="178"/>
      <c r="ETW34" s="178"/>
      <c r="ETY34" s="178"/>
      <c r="EUA34" s="178"/>
      <c r="EUC34" s="178"/>
      <c r="EUE34" s="178"/>
      <c r="EUG34" s="178"/>
      <c r="EUI34" s="178"/>
      <c r="EUK34" s="178"/>
      <c r="EUM34" s="178"/>
      <c r="EUO34" s="178"/>
      <c r="EUQ34" s="178"/>
      <c r="EUS34" s="178"/>
      <c r="EUU34" s="178"/>
      <c r="EUW34" s="178"/>
      <c r="EUY34" s="178"/>
      <c r="EVA34" s="178"/>
      <c r="EVC34" s="178"/>
      <c r="EVE34" s="178"/>
      <c r="EVG34" s="178"/>
      <c r="EVI34" s="178"/>
      <c r="EVK34" s="178"/>
      <c r="EVM34" s="178"/>
      <c r="EVO34" s="178"/>
      <c r="EVQ34" s="178"/>
      <c r="EVS34" s="178"/>
      <c r="EVU34" s="178"/>
      <c r="EVW34" s="178"/>
      <c r="EVY34" s="178"/>
      <c r="EWA34" s="178"/>
      <c r="EWC34" s="178"/>
      <c r="EWE34" s="178"/>
      <c r="EWG34" s="178"/>
      <c r="EWI34" s="178"/>
      <c r="EWK34" s="178"/>
      <c r="EWM34" s="178"/>
      <c r="EWO34" s="178"/>
      <c r="EWQ34" s="178"/>
      <c r="EWS34" s="178"/>
      <c r="EWU34" s="178"/>
      <c r="EWW34" s="178"/>
      <c r="EWY34" s="178"/>
      <c r="EXA34" s="178"/>
      <c r="EXC34" s="178"/>
      <c r="EXE34" s="178"/>
      <c r="EXG34" s="178"/>
      <c r="EXI34" s="178"/>
      <c r="EXK34" s="178"/>
      <c r="EXM34" s="178"/>
      <c r="EXO34" s="178"/>
      <c r="EXQ34" s="178"/>
      <c r="EXS34" s="178"/>
      <c r="EXU34" s="178"/>
      <c r="EXW34" s="178"/>
      <c r="EXY34" s="178"/>
      <c r="EYA34" s="178"/>
      <c r="EYC34" s="178"/>
      <c r="EYE34" s="178"/>
      <c r="EYG34" s="178"/>
      <c r="EYI34" s="178"/>
      <c r="EYK34" s="178"/>
      <c r="EYM34" s="178"/>
      <c r="EYO34" s="178"/>
      <c r="EYQ34" s="178"/>
      <c r="EYS34" s="178"/>
      <c r="EYU34" s="178"/>
      <c r="EYW34" s="178"/>
      <c r="EYY34" s="178"/>
      <c r="EZA34" s="178"/>
      <c r="EZC34" s="178"/>
      <c r="EZE34" s="178"/>
      <c r="EZG34" s="178"/>
      <c r="EZI34" s="178"/>
      <c r="EZK34" s="178"/>
      <c r="EZM34" s="178"/>
      <c r="EZO34" s="178"/>
      <c r="EZQ34" s="178"/>
      <c r="EZS34" s="178"/>
      <c r="EZU34" s="178"/>
      <c r="EZW34" s="178"/>
      <c r="EZY34" s="178"/>
      <c r="FAA34" s="178"/>
      <c r="FAC34" s="178"/>
      <c r="FAE34" s="178"/>
      <c r="FAG34" s="178"/>
      <c r="FAI34" s="178"/>
      <c r="FAK34" s="178"/>
      <c r="FAM34" s="178"/>
      <c r="FAO34" s="178"/>
      <c r="FAQ34" s="178"/>
      <c r="FAS34" s="178"/>
      <c r="FAU34" s="178"/>
      <c r="FAW34" s="178"/>
      <c r="FAY34" s="178"/>
      <c r="FBA34" s="178"/>
      <c r="FBC34" s="178"/>
      <c r="FBE34" s="178"/>
      <c r="FBG34" s="178"/>
      <c r="FBI34" s="178"/>
      <c r="FBK34" s="178"/>
      <c r="FBM34" s="178"/>
      <c r="FBO34" s="178"/>
      <c r="FBQ34" s="178"/>
      <c r="FBS34" s="178"/>
      <c r="FBU34" s="178"/>
      <c r="FBW34" s="178"/>
      <c r="FBY34" s="178"/>
      <c r="FCA34" s="178"/>
      <c r="FCC34" s="178"/>
      <c r="FCE34" s="178"/>
      <c r="FCG34" s="178"/>
      <c r="FCI34" s="178"/>
      <c r="FCK34" s="178"/>
      <c r="FCM34" s="178"/>
      <c r="FCO34" s="178"/>
      <c r="FCQ34" s="178"/>
      <c r="FCS34" s="178"/>
      <c r="FCU34" s="178"/>
      <c r="FCW34" s="178"/>
      <c r="FCY34" s="178"/>
      <c r="FDA34" s="178"/>
      <c r="FDC34" s="178"/>
      <c r="FDE34" s="178"/>
      <c r="FDG34" s="178"/>
      <c r="FDI34" s="178"/>
      <c r="FDK34" s="178"/>
      <c r="FDM34" s="178"/>
      <c r="FDO34" s="178"/>
      <c r="FDQ34" s="178"/>
      <c r="FDS34" s="178"/>
      <c r="FDU34" s="178"/>
      <c r="FDW34" s="178"/>
      <c r="FDY34" s="178"/>
      <c r="FEA34" s="178"/>
      <c r="FEC34" s="178"/>
      <c r="FEE34" s="178"/>
      <c r="FEG34" s="178"/>
      <c r="FEI34" s="178"/>
      <c r="FEK34" s="178"/>
      <c r="FEM34" s="178"/>
      <c r="FEO34" s="178"/>
      <c r="FEQ34" s="178"/>
      <c r="FES34" s="178"/>
      <c r="FEU34" s="178"/>
      <c r="FEW34" s="178"/>
      <c r="FEY34" s="178"/>
      <c r="FFA34" s="178"/>
      <c r="FFC34" s="178"/>
      <c r="FFE34" s="178"/>
      <c r="FFG34" s="178"/>
      <c r="FFI34" s="178"/>
      <c r="FFK34" s="178"/>
      <c r="FFM34" s="178"/>
      <c r="FFO34" s="178"/>
      <c r="FFQ34" s="178"/>
      <c r="FFS34" s="178"/>
      <c r="FFU34" s="178"/>
      <c r="FFW34" s="178"/>
      <c r="FFY34" s="178"/>
      <c r="FGA34" s="178"/>
      <c r="FGC34" s="178"/>
      <c r="FGE34" s="178"/>
      <c r="FGG34" s="178"/>
      <c r="FGI34" s="178"/>
      <c r="FGK34" s="178"/>
      <c r="FGM34" s="178"/>
      <c r="FGO34" s="178"/>
      <c r="FGQ34" s="178"/>
      <c r="FGS34" s="178"/>
      <c r="FGU34" s="178"/>
      <c r="FGW34" s="178"/>
      <c r="FGY34" s="178"/>
      <c r="FHA34" s="178"/>
      <c r="FHC34" s="178"/>
      <c r="FHE34" s="178"/>
      <c r="FHG34" s="178"/>
      <c r="FHI34" s="178"/>
      <c r="FHK34" s="178"/>
      <c r="FHM34" s="178"/>
      <c r="FHO34" s="178"/>
      <c r="FHQ34" s="178"/>
      <c r="FHS34" s="178"/>
      <c r="FHU34" s="178"/>
      <c r="FHW34" s="178"/>
      <c r="FHY34" s="178"/>
      <c r="FIA34" s="178"/>
      <c r="FIC34" s="178"/>
      <c r="FIE34" s="178"/>
      <c r="FIG34" s="178"/>
      <c r="FII34" s="178"/>
      <c r="FIK34" s="178"/>
      <c r="FIM34" s="178"/>
      <c r="FIO34" s="178"/>
      <c r="FIQ34" s="178"/>
      <c r="FIS34" s="178"/>
      <c r="FIU34" s="178"/>
      <c r="FIW34" s="178"/>
      <c r="FIY34" s="178"/>
      <c r="FJA34" s="178"/>
      <c r="FJC34" s="178"/>
      <c r="FJE34" s="178"/>
      <c r="FJG34" s="178"/>
      <c r="FJI34" s="178"/>
      <c r="FJK34" s="178"/>
      <c r="FJM34" s="178"/>
      <c r="FJO34" s="178"/>
      <c r="FJQ34" s="178"/>
      <c r="FJS34" s="178"/>
      <c r="FJU34" s="178"/>
      <c r="FJW34" s="178"/>
      <c r="FJY34" s="178"/>
      <c r="FKA34" s="178"/>
      <c r="FKC34" s="178"/>
      <c r="FKE34" s="178"/>
      <c r="FKG34" s="178"/>
      <c r="FKI34" s="178"/>
      <c r="FKK34" s="178"/>
      <c r="FKM34" s="178"/>
      <c r="FKO34" s="178"/>
      <c r="FKQ34" s="178"/>
      <c r="FKS34" s="178"/>
      <c r="FKU34" s="178"/>
      <c r="FKW34" s="178"/>
      <c r="FKY34" s="178"/>
      <c r="FLA34" s="178"/>
      <c r="FLC34" s="178"/>
      <c r="FLE34" s="178"/>
      <c r="FLG34" s="178"/>
      <c r="FLI34" s="178"/>
      <c r="FLK34" s="178"/>
      <c r="FLM34" s="178"/>
      <c r="FLO34" s="178"/>
      <c r="FLQ34" s="178"/>
      <c r="FLS34" s="178"/>
      <c r="FLU34" s="178"/>
      <c r="FLW34" s="178"/>
      <c r="FLY34" s="178"/>
      <c r="FMA34" s="178"/>
      <c r="FMC34" s="178"/>
      <c r="FME34" s="178"/>
      <c r="FMG34" s="178"/>
      <c r="FMI34" s="178"/>
      <c r="FMK34" s="178"/>
      <c r="FMM34" s="178"/>
      <c r="FMO34" s="178"/>
      <c r="FMQ34" s="178"/>
      <c r="FMS34" s="178"/>
      <c r="FMU34" s="178"/>
      <c r="FMW34" s="178"/>
      <c r="FMY34" s="178"/>
      <c r="FNA34" s="178"/>
      <c r="FNC34" s="178"/>
      <c r="FNE34" s="178"/>
      <c r="FNG34" s="178"/>
      <c r="FNI34" s="178"/>
      <c r="FNK34" s="178"/>
      <c r="FNM34" s="178"/>
      <c r="FNO34" s="178"/>
      <c r="FNQ34" s="178"/>
      <c r="FNS34" s="178"/>
      <c r="FNU34" s="178"/>
      <c r="FNW34" s="178"/>
      <c r="FNY34" s="178"/>
      <c r="FOA34" s="178"/>
      <c r="FOC34" s="178"/>
      <c r="FOE34" s="178"/>
      <c r="FOG34" s="178"/>
      <c r="FOI34" s="178"/>
      <c r="FOK34" s="178"/>
      <c r="FOM34" s="178"/>
      <c r="FOO34" s="178"/>
      <c r="FOQ34" s="178"/>
      <c r="FOS34" s="178"/>
      <c r="FOU34" s="178"/>
      <c r="FOW34" s="178"/>
      <c r="FOY34" s="178"/>
      <c r="FPA34" s="178"/>
      <c r="FPC34" s="178"/>
      <c r="FPE34" s="178"/>
      <c r="FPG34" s="178"/>
      <c r="FPI34" s="178"/>
      <c r="FPK34" s="178"/>
      <c r="FPM34" s="178"/>
      <c r="FPO34" s="178"/>
      <c r="FPQ34" s="178"/>
      <c r="FPS34" s="178"/>
      <c r="FPU34" s="178"/>
      <c r="FPW34" s="178"/>
      <c r="FPY34" s="178"/>
      <c r="FQA34" s="178"/>
      <c r="FQC34" s="178"/>
      <c r="FQE34" s="178"/>
      <c r="FQG34" s="178"/>
      <c r="FQI34" s="178"/>
      <c r="FQK34" s="178"/>
      <c r="FQM34" s="178"/>
      <c r="FQO34" s="178"/>
      <c r="FQQ34" s="178"/>
      <c r="FQS34" s="178"/>
      <c r="FQU34" s="178"/>
      <c r="FQW34" s="178"/>
      <c r="FQY34" s="178"/>
      <c r="FRA34" s="178"/>
      <c r="FRC34" s="178"/>
      <c r="FRE34" s="178"/>
      <c r="FRG34" s="178"/>
      <c r="FRI34" s="178"/>
      <c r="FRK34" s="178"/>
      <c r="FRM34" s="178"/>
      <c r="FRO34" s="178"/>
      <c r="FRQ34" s="178"/>
      <c r="FRS34" s="178"/>
      <c r="FRU34" s="178"/>
      <c r="FRW34" s="178"/>
      <c r="FRY34" s="178"/>
      <c r="FSA34" s="178"/>
      <c r="FSC34" s="178"/>
      <c r="FSE34" s="178"/>
      <c r="FSG34" s="178"/>
      <c r="FSI34" s="178"/>
      <c r="FSK34" s="178"/>
      <c r="FSM34" s="178"/>
      <c r="FSO34" s="178"/>
      <c r="FSQ34" s="178"/>
      <c r="FSS34" s="178"/>
      <c r="FSU34" s="178"/>
      <c r="FSW34" s="178"/>
      <c r="FSY34" s="178"/>
      <c r="FTA34" s="178"/>
      <c r="FTC34" s="178"/>
      <c r="FTE34" s="178"/>
      <c r="FTG34" s="178"/>
      <c r="FTI34" s="178"/>
      <c r="FTK34" s="178"/>
      <c r="FTM34" s="178"/>
      <c r="FTO34" s="178"/>
      <c r="FTQ34" s="178"/>
      <c r="FTS34" s="178"/>
      <c r="FTU34" s="178"/>
      <c r="FTW34" s="178"/>
      <c r="FTY34" s="178"/>
      <c r="FUA34" s="178"/>
      <c r="FUC34" s="178"/>
      <c r="FUE34" s="178"/>
      <c r="FUG34" s="178"/>
      <c r="FUI34" s="178"/>
      <c r="FUK34" s="178"/>
      <c r="FUM34" s="178"/>
      <c r="FUO34" s="178"/>
      <c r="FUQ34" s="178"/>
      <c r="FUS34" s="178"/>
      <c r="FUU34" s="178"/>
      <c r="FUW34" s="178"/>
      <c r="FUY34" s="178"/>
      <c r="FVA34" s="178"/>
      <c r="FVC34" s="178"/>
      <c r="FVE34" s="178"/>
      <c r="FVG34" s="178"/>
      <c r="FVI34" s="178"/>
      <c r="FVK34" s="178"/>
      <c r="FVM34" s="178"/>
      <c r="FVO34" s="178"/>
      <c r="FVQ34" s="178"/>
      <c r="FVS34" s="178"/>
      <c r="FVU34" s="178"/>
      <c r="FVW34" s="178"/>
      <c r="FVY34" s="178"/>
      <c r="FWA34" s="178"/>
      <c r="FWC34" s="178"/>
      <c r="FWE34" s="178"/>
      <c r="FWG34" s="178"/>
      <c r="FWI34" s="178"/>
      <c r="FWK34" s="178"/>
      <c r="FWM34" s="178"/>
      <c r="FWO34" s="178"/>
      <c r="FWQ34" s="178"/>
      <c r="FWS34" s="178"/>
      <c r="FWU34" s="178"/>
      <c r="FWW34" s="178"/>
      <c r="FWY34" s="178"/>
      <c r="FXA34" s="178"/>
      <c r="FXC34" s="178"/>
      <c r="FXE34" s="178"/>
      <c r="FXG34" s="178"/>
      <c r="FXI34" s="178"/>
      <c r="FXK34" s="178"/>
      <c r="FXM34" s="178"/>
      <c r="FXO34" s="178"/>
      <c r="FXQ34" s="178"/>
      <c r="FXS34" s="178"/>
      <c r="FXU34" s="178"/>
      <c r="FXW34" s="178"/>
      <c r="FXY34" s="178"/>
      <c r="FYA34" s="178"/>
      <c r="FYC34" s="178"/>
      <c r="FYE34" s="178"/>
      <c r="FYG34" s="178"/>
      <c r="FYI34" s="178"/>
      <c r="FYK34" s="178"/>
      <c r="FYM34" s="178"/>
      <c r="FYO34" s="178"/>
      <c r="FYQ34" s="178"/>
      <c r="FYS34" s="178"/>
      <c r="FYU34" s="178"/>
      <c r="FYW34" s="178"/>
      <c r="FYY34" s="178"/>
      <c r="FZA34" s="178"/>
      <c r="FZC34" s="178"/>
      <c r="FZE34" s="178"/>
      <c r="FZG34" s="178"/>
      <c r="FZI34" s="178"/>
      <c r="FZK34" s="178"/>
      <c r="FZM34" s="178"/>
      <c r="FZO34" s="178"/>
      <c r="FZQ34" s="178"/>
      <c r="FZS34" s="178"/>
      <c r="FZU34" s="178"/>
      <c r="FZW34" s="178"/>
      <c r="FZY34" s="178"/>
      <c r="GAA34" s="178"/>
      <c r="GAC34" s="178"/>
      <c r="GAE34" s="178"/>
      <c r="GAG34" s="178"/>
      <c r="GAI34" s="178"/>
      <c r="GAK34" s="178"/>
      <c r="GAM34" s="178"/>
      <c r="GAO34" s="178"/>
      <c r="GAQ34" s="178"/>
      <c r="GAS34" s="178"/>
      <c r="GAU34" s="178"/>
      <c r="GAW34" s="178"/>
      <c r="GAY34" s="178"/>
      <c r="GBA34" s="178"/>
      <c r="GBC34" s="178"/>
      <c r="GBE34" s="178"/>
      <c r="GBG34" s="178"/>
      <c r="GBI34" s="178"/>
      <c r="GBK34" s="178"/>
      <c r="GBM34" s="178"/>
      <c r="GBO34" s="178"/>
      <c r="GBQ34" s="178"/>
      <c r="GBS34" s="178"/>
      <c r="GBU34" s="178"/>
      <c r="GBW34" s="178"/>
      <c r="GBY34" s="178"/>
      <c r="GCA34" s="178"/>
      <c r="GCC34" s="178"/>
      <c r="GCE34" s="178"/>
      <c r="GCG34" s="178"/>
      <c r="GCI34" s="178"/>
      <c r="GCK34" s="178"/>
      <c r="GCM34" s="178"/>
      <c r="GCO34" s="178"/>
      <c r="GCQ34" s="178"/>
      <c r="GCS34" s="178"/>
      <c r="GCU34" s="178"/>
      <c r="GCW34" s="178"/>
      <c r="GCY34" s="178"/>
      <c r="GDA34" s="178"/>
      <c r="GDC34" s="178"/>
      <c r="GDE34" s="178"/>
      <c r="GDG34" s="178"/>
      <c r="GDI34" s="178"/>
      <c r="GDK34" s="178"/>
      <c r="GDM34" s="178"/>
      <c r="GDO34" s="178"/>
      <c r="GDQ34" s="178"/>
      <c r="GDS34" s="178"/>
      <c r="GDU34" s="178"/>
      <c r="GDW34" s="178"/>
      <c r="GDY34" s="178"/>
      <c r="GEA34" s="178"/>
      <c r="GEC34" s="178"/>
      <c r="GEE34" s="178"/>
      <c r="GEG34" s="178"/>
      <c r="GEI34" s="178"/>
      <c r="GEK34" s="178"/>
      <c r="GEM34" s="178"/>
      <c r="GEO34" s="178"/>
      <c r="GEQ34" s="178"/>
      <c r="GES34" s="178"/>
      <c r="GEU34" s="178"/>
      <c r="GEW34" s="178"/>
      <c r="GEY34" s="178"/>
      <c r="GFA34" s="178"/>
      <c r="GFC34" s="178"/>
      <c r="GFE34" s="178"/>
      <c r="GFG34" s="178"/>
      <c r="GFI34" s="178"/>
      <c r="GFK34" s="178"/>
      <c r="GFM34" s="178"/>
      <c r="GFO34" s="178"/>
      <c r="GFQ34" s="178"/>
      <c r="GFS34" s="178"/>
      <c r="GFU34" s="178"/>
      <c r="GFW34" s="178"/>
      <c r="GFY34" s="178"/>
      <c r="GGA34" s="178"/>
      <c r="GGC34" s="178"/>
      <c r="GGE34" s="178"/>
      <c r="GGG34" s="178"/>
      <c r="GGI34" s="178"/>
      <c r="GGK34" s="178"/>
      <c r="GGM34" s="178"/>
      <c r="GGO34" s="178"/>
      <c r="GGQ34" s="178"/>
      <c r="GGS34" s="178"/>
      <c r="GGU34" s="178"/>
      <c r="GGW34" s="178"/>
      <c r="GGY34" s="178"/>
      <c r="GHA34" s="178"/>
      <c r="GHC34" s="178"/>
      <c r="GHE34" s="178"/>
      <c r="GHG34" s="178"/>
      <c r="GHI34" s="178"/>
      <c r="GHK34" s="178"/>
      <c r="GHM34" s="178"/>
      <c r="GHO34" s="178"/>
      <c r="GHQ34" s="178"/>
      <c r="GHS34" s="178"/>
      <c r="GHU34" s="178"/>
      <c r="GHW34" s="178"/>
      <c r="GHY34" s="178"/>
      <c r="GIA34" s="178"/>
      <c r="GIC34" s="178"/>
      <c r="GIE34" s="178"/>
      <c r="GIG34" s="178"/>
      <c r="GII34" s="178"/>
      <c r="GIK34" s="178"/>
      <c r="GIM34" s="178"/>
      <c r="GIO34" s="178"/>
      <c r="GIQ34" s="178"/>
      <c r="GIS34" s="178"/>
      <c r="GIU34" s="178"/>
      <c r="GIW34" s="178"/>
      <c r="GIY34" s="178"/>
      <c r="GJA34" s="178"/>
      <c r="GJC34" s="178"/>
      <c r="GJE34" s="178"/>
      <c r="GJG34" s="178"/>
      <c r="GJI34" s="178"/>
      <c r="GJK34" s="178"/>
      <c r="GJM34" s="178"/>
      <c r="GJO34" s="178"/>
      <c r="GJQ34" s="178"/>
      <c r="GJS34" s="178"/>
      <c r="GJU34" s="178"/>
      <c r="GJW34" s="178"/>
      <c r="GJY34" s="178"/>
      <c r="GKA34" s="178"/>
      <c r="GKC34" s="178"/>
      <c r="GKE34" s="178"/>
      <c r="GKG34" s="178"/>
      <c r="GKI34" s="178"/>
      <c r="GKK34" s="178"/>
      <c r="GKM34" s="178"/>
      <c r="GKO34" s="178"/>
      <c r="GKQ34" s="178"/>
      <c r="GKS34" s="178"/>
      <c r="GKU34" s="178"/>
      <c r="GKW34" s="178"/>
      <c r="GKY34" s="178"/>
      <c r="GLA34" s="178"/>
      <c r="GLC34" s="178"/>
      <c r="GLE34" s="178"/>
      <c r="GLG34" s="178"/>
      <c r="GLI34" s="178"/>
      <c r="GLK34" s="178"/>
      <c r="GLM34" s="178"/>
      <c r="GLO34" s="178"/>
      <c r="GLQ34" s="178"/>
      <c r="GLS34" s="178"/>
      <c r="GLU34" s="178"/>
      <c r="GLW34" s="178"/>
      <c r="GLY34" s="178"/>
      <c r="GMA34" s="178"/>
      <c r="GMC34" s="178"/>
      <c r="GME34" s="178"/>
      <c r="GMG34" s="178"/>
      <c r="GMI34" s="178"/>
      <c r="GMK34" s="178"/>
      <c r="GMM34" s="178"/>
      <c r="GMO34" s="178"/>
      <c r="GMQ34" s="178"/>
      <c r="GMS34" s="178"/>
      <c r="GMU34" s="178"/>
      <c r="GMW34" s="178"/>
      <c r="GMY34" s="178"/>
      <c r="GNA34" s="178"/>
      <c r="GNC34" s="178"/>
      <c r="GNE34" s="178"/>
      <c r="GNG34" s="178"/>
      <c r="GNI34" s="178"/>
      <c r="GNK34" s="178"/>
      <c r="GNM34" s="178"/>
      <c r="GNO34" s="178"/>
      <c r="GNQ34" s="178"/>
      <c r="GNS34" s="178"/>
      <c r="GNU34" s="178"/>
      <c r="GNW34" s="178"/>
      <c r="GNY34" s="178"/>
      <c r="GOA34" s="178"/>
      <c r="GOC34" s="178"/>
      <c r="GOE34" s="178"/>
      <c r="GOG34" s="178"/>
      <c r="GOI34" s="178"/>
      <c r="GOK34" s="178"/>
      <c r="GOM34" s="178"/>
      <c r="GOO34" s="178"/>
      <c r="GOQ34" s="178"/>
      <c r="GOS34" s="178"/>
      <c r="GOU34" s="178"/>
      <c r="GOW34" s="178"/>
      <c r="GOY34" s="178"/>
      <c r="GPA34" s="178"/>
      <c r="GPC34" s="178"/>
      <c r="GPE34" s="178"/>
      <c r="GPG34" s="178"/>
      <c r="GPI34" s="178"/>
      <c r="GPK34" s="178"/>
      <c r="GPM34" s="178"/>
      <c r="GPO34" s="178"/>
      <c r="GPQ34" s="178"/>
      <c r="GPS34" s="178"/>
      <c r="GPU34" s="178"/>
      <c r="GPW34" s="178"/>
      <c r="GPY34" s="178"/>
      <c r="GQA34" s="178"/>
      <c r="GQC34" s="178"/>
      <c r="GQE34" s="178"/>
      <c r="GQG34" s="178"/>
      <c r="GQI34" s="178"/>
      <c r="GQK34" s="178"/>
      <c r="GQM34" s="178"/>
      <c r="GQO34" s="178"/>
      <c r="GQQ34" s="178"/>
      <c r="GQS34" s="178"/>
      <c r="GQU34" s="178"/>
      <c r="GQW34" s="178"/>
      <c r="GQY34" s="178"/>
      <c r="GRA34" s="178"/>
      <c r="GRC34" s="178"/>
      <c r="GRE34" s="178"/>
      <c r="GRG34" s="178"/>
      <c r="GRI34" s="178"/>
      <c r="GRK34" s="178"/>
      <c r="GRM34" s="178"/>
      <c r="GRO34" s="178"/>
      <c r="GRQ34" s="178"/>
      <c r="GRS34" s="178"/>
      <c r="GRU34" s="178"/>
      <c r="GRW34" s="178"/>
      <c r="GRY34" s="178"/>
      <c r="GSA34" s="178"/>
      <c r="GSC34" s="178"/>
      <c r="GSE34" s="178"/>
      <c r="GSG34" s="178"/>
      <c r="GSI34" s="178"/>
      <c r="GSK34" s="178"/>
      <c r="GSM34" s="178"/>
      <c r="GSO34" s="178"/>
      <c r="GSQ34" s="178"/>
      <c r="GSS34" s="178"/>
      <c r="GSU34" s="178"/>
      <c r="GSW34" s="178"/>
      <c r="GSY34" s="178"/>
      <c r="GTA34" s="178"/>
      <c r="GTC34" s="178"/>
      <c r="GTE34" s="178"/>
      <c r="GTG34" s="178"/>
      <c r="GTI34" s="178"/>
      <c r="GTK34" s="178"/>
      <c r="GTM34" s="178"/>
      <c r="GTO34" s="178"/>
      <c r="GTQ34" s="178"/>
      <c r="GTS34" s="178"/>
      <c r="GTU34" s="178"/>
      <c r="GTW34" s="178"/>
      <c r="GTY34" s="178"/>
      <c r="GUA34" s="178"/>
      <c r="GUC34" s="178"/>
      <c r="GUE34" s="178"/>
      <c r="GUG34" s="178"/>
      <c r="GUI34" s="178"/>
      <c r="GUK34" s="178"/>
      <c r="GUM34" s="178"/>
      <c r="GUO34" s="178"/>
      <c r="GUQ34" s="178"/>
      <c r="GUS34" s="178"/>
      <c r="GUU34" s="178"/>
      <c r="GUW34" s="178"/>
      <c r="GUY34" s="178"/>
      <c r="GVA34" s="178"/>
      <c r="GVC34" s="178"/>
      <c r="GVE34" s="178"/>
      <c r="GVG34" s="178"/>
      <c r="GVI34" s="178"/>
      <c r="GVK34" s="178"/>
      <c r="GVM34" s="178"/>
      <c r="GVO34" s="178"/>
      <c r="GVQ34" s="178"/>
      <c r="GVS34" s="178"/>
      <c r="GVU34" s="178"/>
      <c r="GVW34" s="178"/>
      <c r="GVY34" s="178"/>
      <c r="GWA34" s="178"/>
      <c r="GWC34" s="178"/>
      <c r="GWE34" s="178"/>
      <c r="GWG34" s="178"/>
      <c r="GWI34" s="178"/>
      <c r="GWK34" s="178"/>
      <c r="GWM34" s="178"/>
      <c r="GWO34" s="178"/>
      <c r="GWQ34" s="178"/>
      <c r="GWS34" s="178"/>
      <c r="GWU34" s="178"/>
      <c r="GWW34" s="178"/>
      <c r="GWY34" s="178"/>
      <c r="GXA34" s="178"/>
      <c r="GXC34" s="178"/>
      <c r="GXE34" s="178"/>
      <c r="GXG34" s="178"/>
      <c r="GXI34" s="178"/>
      <c r="GXK34" s="178"/>
      <c r="GXM34" s="178"/>
      <c r="GXO34" s="178"/>
      <c r="GXQ34" s="178"/>
      <c r="GXS34" s="178"/>
      <c r="GXU34" s="178"/>
      <c r="GXW34" s="178"/>
      <c r="GXY34" s="178"/>
      <c r="GYA34" s="178"/>
      <c r="GYC34" s="178"/>
      <c r="GYE34" s="178"/>
      <c r="GYG34" s="178"/>
      <c r="GYI34" s="178"/>
      <c r="GYK34" s="178"/>
      <c r="GYM34" s="178"/>
      <c r="GYO34" s="178"/>
      <c r="GYQ34" s="178"/>
      <c r="GYS34" s="178"/>
      <c r="GYU34" s="178"/>
      <c r="GYW34" s="178"/>
      <c r="GYY34" s="178"/>
      <c r="GZA34" s="178"/>
      <c r="GZC34" s="178"/>
      <c r="GZE34" s="178"/>
      <c r="GZG34" s="178"/>
      <c r="GZI34" s="178"/>
      <c r="GZK34" s="178"/>
      <c r="GZM34" s="178"/>
      <c r="GZO34" s="178"/>
      <c r="GZQ34" s="178"/>
      <c r="GZS34" s="178"/>
      <c r="GZU34" s="178"/>
      <c r="GZW34" s="178"/>
      <c r="GZY34" s="178"/>
      <c r="HAA34" s="178"/>
      <c r="HAC34" s="178"/>
      <c r="HAE34" s="178"/>
      <c r="HAG34" s="178"/>
      <c r="HAI34" s="178"/>
      <c r="HAK34" s="178"/>
      <c r="HAM34" s="178"/>
      <c r="HAO34" s="178"/>
      <c r="HAQ34" s="178"/>
      <c r="HAS34" s="178"/>
      <c r="HAU34" s="178"/>
      <c r="HAW34" s="178"/>
      <c r="HAY34" s="178"/>
      <c r="HBA34" s="178"/>
      <c r="HBC34" s="178"/>
      <c r="HBE34" s="178"/>
      <c r="HBG34" s="178"/>
      <c r="HBI34" s="178"/>
      <c r="HBK34" s="178"/>
      <c r="HBM34" s="178"/>
      <c r="HBO34" s="178"/>
      <c r="HBQ34" s="178"/>
      <c r="HBS34" s="178"/>
      <c r="HBU34" s="178"/>
      <c r="HBW34" s="178"/>
      <c r="HBY34" s="178"/>
      <c r="HCA34" s="178"/>
      <c r="HCC34" s="178"/>
      <c r="HCE34" s="178"/>
      <c r="HCG34" s="178"/>
      <c r="HCI34" s="178"/>
      <c r="HCK34" s="178"/>
      <c r="HCM34" s="178"/>
      <c r="HCO34" s="178"/>
      <c r="HCQ34" s="178"/>
      <c r="HCS34" s="178"/>
      <c r="HCU34" s="178"/>
      <c r="HCW34" s="178"/>
      <c r="HCY34" s="178"/>
      <c r="HDA34" s="178"/>
      <c r="HDC34" s="178"/>
      <c r="HDE34" s="178"/>
      <c r="HDG34" s="178"/>
      <c r="HDI34" s="178"/>
      <c r="HDK34" s="178"/>
      <c r="HDM34" s="178"/>
      <c r="HDO34" s="178"/>
      <c r="HDQ34" s="178"/>
      <c r="HDS34" s="178"/>
      <c r="HDU34" s="178"/>
      <c r="HDW34" s="178"/>
      <c r="HDY34" s="178"/>
      <c r="HEA34" s="178"/>
      <c r="HEC34" s="178"/>
      <c r="HEE34" s="178"/>
      <c r="HEG34" s="178"/>
      <c r="HEI34" s="178"/>
      <c r="HEK34" s="178"/>
      <c r="HEM34" s="178"/>
      <c r="HEO34" s="178"/>
      <c r="HEQ34" s="178"/>
      <c r="HES34" s="178"/>
      <c r="HEU34" s="178"/>
      <c r="HEW34" s="178"/>
      <c r="HEY34" s="178"/>
      <c r="HFA34" s="178"/>
      <c r="HFC34" s="178"/>
      <c r="HFE34" s="178"/>
      <c r="HFG34" s="178"/>
      <c r="HFI34" s="178"/>
      <c r="HFK34" s="178"/>
      <c r="HFM34" s="178"/>
      <c r="HFO34" s="178"/>
      <c r="HFQ34" s="178"/>
      <c r="HFS34" s="178"/>
      <c r="HFU34" s="178"/>
      <c r="HFW34" s="178"/>
      <c r="HFY34" s="178"/>
      <c r="HGA34" s="178"/>
      <c r="HGC34" s="178"/>
      <c r="HGE34" s="178"/>
      <c r="HGG34" s="178"/>
      <c r="HGI34" s="178"/>
      <c r="HGK34" s="178"/>
      <c r="HGM34" s="178"/>
      <c r="HGO34" s="178"/>
      <c r="HGQ34" s="178"/>
      <c r="HGS34" s="178"/>
      <c r="HGU34" s="178"/>
      <c r="HGW34" s="178"/>
      <c r="HGY34" s="178"/>
      <c r="HHA34" s="178"/>
      <c r="HHC34" s="178"/>
      <c r="HHE34" s="178"/>
      <c r="HHG34" s="178"/>
      <c r="HHI34" s="178"/>
      <c r="HHK34" s="178"/>
      <c r="HHM34" s="178"/>
      <c r="HHO34" s="178"/>
      <c r="HHQ34" s="178"/>
      <c r="HHS34" s="178"/>
      <c r="HHU34" s="178"/>
      <c r="HHW34" s="178"/>
      <c r="HHY34" s="178"/>
      <c r="HIA34" s="178"/>
      <c r="HIC34" s="178"/>
      <c r="HIE34" s="178"/>
      <c r="HIG34" s="178"/>
      <c r="HII34" s="178"/>
      <c r="HIK34" s="178"/>
      <c r="HIM34" s="178"/>
      <c r="HIO34" s="178"/>
      <c r="HIQ34" s="178"/>
      <c r="HIS34" s="178"/>
      <c r="HIU34" s="178"/>
      <c r="HIW34" s="178"/>
      <c r="HIY34" s="178"/>
      <c r="HJA34" s="178"/>
      <c r="HJC34" s="178"/>
      <c r="HJE34" s="178"/>
      <c r="HJG34" s="178"/>
      <c r="HJI34" s="178"/>
      <c r="HJK34" s="178"/>
      <c r="HJM34" s="178"/>
      <c r="HJO34" s="178"/>
      <c r="HJQ34" s="178"/>
      <c r="HJS34" s="178"/>
      <c r="HJU34" s="178"/>
      <c r="HJW34" s="178"/>
      <c r="HJY34" s="178"/>
      <c r="HKA34" s="178"/>
      <c r="HKC34" s="178"/>
      <c r="HKE34" s="178"/>
      <c r="HKG34" s="178"/>
      <c r="HKI34" s="178"/>
      <c r="HKK34" s="178"/>
      <c r="HKM34" s="178"/>
      <c r="HKO34" s="178"/>
      <c r="HKQ34" s="178"/>
      <c r="HKS34" s="178"/>
      <c r="HKU34" s="178"/>
      <c r="HKW34" s="178"/>
      <c r="HKY34" s="178"/>
      <c r="HLA34" s="178"/>
      <c r="HLC34" s="178"/>
      <c r="HLE34" s="178"/>
      <c r="HLG34" s="178"/>
      <c r="HLI34" s="178"/>
      <c r="HLK34" s="178"/>
      <c r="HLM34" s="178"/>
      <c r="HLO34" s="178"/>
      <c r="HLQ34" s="178"/>
      <c r="HLS34" s="178"/>
      <c r="HLU34" s="178"/>
      <c r="HLW34" s="178"/>
      <c r="HLY34" s="178"/>
      <c r="HMA34" s="178"/>
      <c r="HMC34" s="178"/>
      <c r="HME34" s="178"/>
      <c r="HMG34" s="178"/>
      <c r="HMI34" s="178"/>
      <c r="HMK34" s="178"/>
      <c r="HMM34" s="178"/>
      <c r="HMO34" s="178"/>
      <c r="HMQ34" s="178"/>
      <c r="HMS34" s="178"/>
      <c r="HMU34" s="178"/>
      <c r="HMW34" s="178"/>
      <c r="HMY34" s="178"/>
      <c r="HNA34" s="178"/>
      <c r="HNC34" s="178"/>
      <c r="HNE34" s="178"/>
      <c r="HNG34" s="178"/>
      <c r="HNI34" s="178"/>
      <c r="HNK34" s="178"/>
      <c r="HNM34" s="178"/>
      <c r="HNO34" s="178"/>
      <c r="HNQ34" s="178"/>
      <c r="HNS34" s="178"/>
      <c r="HNU34" s="178"/>
      <c r="HNW34" s="178"/>
      <c r="HNY34" s="178"/>
      <c r="HOA34" s="178"/>
      <c r="HOC34" s="178"/>
      <c r="HOE34" s="178"/>
      <c r="HOG34" s="178"/>
      <c r="HOI34" s="178"/>
      <c r="HOK34" s="178"/>
      <c r="HOM34" s="178"/>
      <c r="HOO34" s="178"/>
      <c r="HOQ34" s="178"/>
      <c r="HOS34" s="178"/>
      <c r="HOU34" s="178"/>
      <c r="HOW34" s="178"/>
      <c r="HOY34" s="178"/>
      <c r="HPA34" s="178"/>
      <c r="HPC34" s="178"/>
      <c r="HPE34" s="178"/>
      <c r="HPG34" s="178"/>
      <c r="HPI34" s="178"/>
      <c r="HPK34" s="178"/>
      <c r="HPM34" s="178"/>
      <c r="HPO34" s="178"/>
      <c r="HPQ34" s="178"/>
      <c r="HPS34" s="178"/>
      <c r="HPU34" s="178"/>
      <c r="HPW34" s="178"/>
      <c r="HPY34" s="178"/>
      <c r="HQA34" s="178"/>
      <c r="HQC34" s="178"/>
      <c r="HQE34" s="178"/>
      <c r="HQG34" s="178"/>
      <c r="HQI34" s="178"/>
      <c r="HQK34" s="178"/>
      <c r="HQM34" s="178"/>
      <c r="HQO34" s="178"/>
      <c r="HQQ34" s="178"/>
      <c r="HQS34" s="178"/>
      <c r="HQU34" s="178"/>
      <c r="HQW34" s="178"/>
      <c r="HQY34" s="178"/>
      <c r="HRA34" s="178"/>
      <c r="HRC34" s="178"/>
      <c r="HRE34" s="178"/>
      <c r="HRG34" s="178"/>
      <c r="HRI34" s="178"/>
      <c r="HRK34" s="178"/>
      <c r="HRM34" s="178"/>
      <c r="HRO34" s="178"/>
      <c r="HRQ34" s="178"/>
      <c r="HRS34" s="178"/>
      <c r="HRU34" s="178"/>
      <c r="HRW34" s="178"/>
      <c r="HRY34" s="178"/>
      <c r="HSA34" s="178"/>
      <c r="HSC34" s="178"/>
      <c r="HSE34" s="178"/>
      <c r="HSG34" s="178"/>
      <c r="HSI34" s="178"/>
      <c r="HSK34" s="178"/>
      <c r="HSM34" s="178"/>
      <c r="HSO34" s="178"/>
      <c r="HSQ34" s="178"/>
      <c r="HSS34" s="178"/>
      <c r="HSU34" s="178"/>
      <c r="HSW34" s="178"/>
      <c r="HSY34" s="178"/>
      <c r="HTA34" s="178"/>
      <c r="HTC34" s="178"/>
      <c r="HTE34" s="178"/>
      <c r="HTG34" s="178"/>
      <c r="HTI34" s="178"/>
      <c r="HTK34" s="178"/>
      <c r="HTM34" s="178"/>
      <c r="HTO34" s="178"/>
      <c r="HTQ34" s="178"/>
      <c r="HTS34" s="178"/>
      <c r="HTU34" s="178"/>
      <c r="HTW34" s="178"/>
      <c r="HTY34" s="178"/>
      <c r="HUA34" s="178"/>
      <c r="HUC34" s="178"/>
      <c r="HUE34" s="178"/>
      <c r="HUG34" s="178"/>
      <c r="HUI34" s="178"/>
      <c r="HUK34" s="178"/>
      <c r="HUM34" s="178"/>
      <c r="HUO34" s="178"/>
      <c r="HUQ34" s="178"/>
      <c r="HUS34" s="178"/>
      <c r="HUU34" s="178"/>
      <c r="HUW34" s="178"/>
      <c r="HUY34" s="178"/>
      <c r="HVA34" s="178"/>
      <c r="HVC34" s="178"/>
      <c r="HVE34" s="178"/>
      <c r="HVG34" s="178"/>
      <c r="HVI34" s="178"/>
      <c r="HVK34" s="178"/>
      <c r="HVM34" s="178"/>
      <c r="HVO34" s="178"/>
      <c r="HVQ34" s="178"/>
      <c r="HVS34" s="178"/>
      <c r="HVU34" s="178"/>
      <c r="HVW34" s="178"/>
      <c r="HVY34" s="178"/>
      <c r="HWA34" s="178"/>
      <c r="HWC34" s="178"/>
      <c r="HWE34" s="178"/>
      <c r="HWG34" s="178"/>
      <c r="HWI34" s="178"/>
      <c r="HWK34" s="178"/>
      <c r="HWM34" s="178"/>
      <c r="HWO34" s="178"/>
      <c r="HWQ34" s="178"/>
      <c r="HWS34" s="178"/>
      <c r="HWU34" s="178"/>
      <c r="HWW34" s="178"/>
      <c r="HWY34" s="178"/>
      <c r="HXA34" s="178"/>
      <c r="HXC34" s="178"/>
      <c r="HXE34" s="178"/>
      <c r="HXG34" s="178"/>
      <c r="HXI34" s="178"/>
      <c r="HXK34" s="178"/>
      <c r="HXM34" s="178"/>
      <c r="HXO34" s="178"/>
      <c r="HXQ34" s="178"/>
      <c r="HXS34" s="178"/>
      <c r="HXU34" s="178"/>
      <c r="HXW34" s="178"/>
      <c r="HXY34" s="178"/>
      <c r="HYA34" s="178"/>
      <c r="HYC34" s="178"/>
      <c r="HYE34" s="178"/>
      <c r="HYG34" s="178"/>
      <c r="HYI34" s="178"/>
      <c r="HYK34" s="178"/>
      <c r="HYM34" s="178"/>
      <c r="HYO34" s="178"/>
      <c r="HYQ34" s="178"/>
      <c r="HYS34" s="178"/>
      <c r="HYU34" s="178"/>
      <c r="HYW34" s="178"/>
      <c r="HYY34" s="178"/>
      <c r="HZA34" s="178"/>
      <c r="HZC34" s="178"/>
      <c r="HZE34" s="178"/>
      <c r="HZG34" s="178"/>
      <c r="HZI34" s="178"/>
      <c r="HZK34" s="178"/>
      <c r="HZM34" s="178"/>
      <c r="HZO34" s="178"/>
      <c r="HZQ34" s="178"/>
      <c r="HZS34" s="178"/>
      <c r="HZU34" s="178"/>
      <c r="HZW34" s="178"/>
      <c r="HZY34" s="178"/>
      <c r="IAA34" s="178"/>
      <c r="IAC34" s="178"/>
      <c r="IAE34" s="178"/>
      <c r="IAG34" s="178"/>
      <c r="IAI34" s="178"/>
      <c r="IAK34" s="178"/>
      <c r="IAM34" s="178"/>
      <c r="IAO34" s="178"/>
      <c r="IAQ34" s="178"/>
      <c r="IAS34" s="178"/>
      <c r="IAU34" s="178"/>
      <c r="IAW34" s="178"/>
      <c r="IAY34" s="178"/>
      <c r="IBA34" s="178"/>
      <c r="IBC34" s="178"/>
      <c r="IBE34" s="178"/>
      <c r="IBG34" s="178"/>
      <c r="IBI34" s="178"/>
      <c r="IBK34" s="178"/>
      <c r="IBM34" s="178"/>
      <c r="IBO34" s="178"/>
      <c r="IBQ34" s="178"/>
      <c r="IBS34" s="178"/>
      <c r="IBU34" s="178"/>
      <c r="IBW34" s="178"/>
      <c r="IBY34" s="178"/>
      <c r="ICA34" s="178"/>
      <c r="ICC34" s="178"/>
      <c r="ICE34" s="178"/>
      <c r="ICG34" s="178"/>
      <c r="ICI34" s="178"/>
      <c r="ICK34" s="178"/>
      <c r="ICM34" s="178"/>
      <c r="ICO34" s="178"/>
      <c r="ICQ34" s="178"/>
      <c r="ICS34" s="178"/>
      <c r="ICU34" s="178"/>
      <c r="ICW34" s="178"/>
      <c r="ICY34" s="178"/>
      <c r="IDA34" s="178"/>
      <c r="IDC34" s="178"/>
      <c r="IDE34" s="178"/>
      <c r="IDG34" s="178"/>
      <c r="IDI34" s="178"/>
      <c r="IDK34" s="178"/>
      <c r="IDM34" s="178"/>
      <c r="IDO34" s="178"/>
      <c r="IDQ34" s="178"/>
      <c r="IDS34" s="178"/>
      <c r="IDU34" s="178"/>
      <c r="IDW34" s="178"/>
      <c r="IDY34" s="178"/>
      <c r="IEA34" s="178"/>
      <c r="IEC34" s="178"/>
      <c r="IEE34" s="178"/>
      <c r="IEG34" s="178"/>
      <c r="IEI34" s="178"/>
      <c r="IEK34" s="178"/>
      <c r="IEM34" s="178"/>
      <c r="IEO34" s="178"/>
      <c r="IEQ34" s="178"/>
      <c r="IES34" s="178"/>
      <c r="IEU34" s="178"/>
      <c r="IEW34" s="178"/>
      <c r="IEY34" s="178"/>
      <c r="IFA34" s="178"/>
      <c r="IFC34" s="178"/>
      <c r="IFE34" s="178"/>
      <c r="IFG34" s="178"/>
      <c r="IFI34" s="178"/>
      <c r="IFK34" s="178"/>
      <c r="IFM34" s="178"/>
      <c r="IFO34" s="178"/>
      <c r="IFQ34" s="178"/>
      <c r="IFS34" s="178"/>
      <c r="IFU34" s="178"/>
      <c r="IFW34" s="178"/>
      <c r="IFY34" s="178"/>
      <c r="IGA34" s="178"/>
      <c r="IGC34" s="178"/>
      <c r="IGE34" s="178"/>
      <c r="IGG34" s="178"/>
      <c r="IGI34" s="178"/>
      <c r="IGK34" s="178"/>
      <c r="IGM34" s="178"/>
      <c r="IGO34" s="178"/>
      <c r="IGQ34" s="178"/>
      <c r="IGS34" s="178"/>
      <c r="IGU34" s="178"/>
      <c r="IGW34" s="178"/>
      <c r="IGY34" s="178"/>
      <c r="IHA34" s="178"/>
      <c r="IHC34" s="178"/>
      <c r="IHE34" s="178"/>
      <c r="IHG34" s="178"/>
      <c r="IHI34" s="178"/>
      <c r="IHK34" s="178"/>
      <c r="IHM34" s="178"/>
      <c r="IHO34" s="178"/>
      <c r="IHQ34" s="178"/>
      <c r="IHS34" s="178"/>
      <c r="IHU34" s="178"/>
      <c r="IHW34" s="178"/>
      <c r="IHY34" s="178"/>
      <c r="IIA34" s="178"/>
      <c r="IIC34" s="178"/>
      <c r="IIE34" s="178"/>
      <c r="IIG34" s="178"/>
      <c r="III34" s="178"/>
      <c r="IIK34" s="178"/>
      <c r="IIM34" s="178"/>
      <c r="IIO34" s="178"/>
      <c r="IIQ34" s="178"/>
      <c r="IIS34" s="178"/>
      <c r="IIU34" s="178"/>
      <c r="IIW34" s="178"/>
      <c r="IIY34" s="178"/>
      <c r="IJA34" s="178"/>
      <c r="IJC34" s="178"/>
      <c r="IJE34" s="178"/>
      <c r="IJG34" s="178"/>
      <c r="IJI34" s="178"/>
      <c r="IJK34" s="178"/>
      <c r="IJM34" s="178"/>
      <c r="IJO34" s="178"/>
      <c r="IJQ34" s="178"/>
      <c r="IJS34" s="178"/>
      <c r="IJU34" s="178"/>
      <c r="IJW34" s="178"/>
      <c r="IJY34" s="178"/>
      <c r="IKA34" s="178"/>
      <c r="IKC34" s="178"/>
      <c r="IKE34" s="178"/>
      <c r="IKG34" s="178"/>
      <c r="IKI34" s="178"/>
      <c r="IKK34" s="178"/>
      <c r="IKM34" s="178"/>
      <c r="IKO34" s="178"/>
      <c r="IKQ34" s="178"/>
      <c r="IKS34" s="178"/>
      <c r="IKU34" s="178"/>
      <c r="IKW34" s="178"/>
      <c r="IKY34" s="178"/>
      <c r="ILA34" s="178"/>
      <c r="ILC34" s="178"/>
      <c r="ILE34" s="178"/>
      <c r="ILG34" s="178"/>
      <c r="ILI34" s="178"/>
      <c r="ILK34" s="178"/>
      <c r="ILM34" s="178"/>
      <c r="ILO34" s="178"/>
      <c r="ILQ34" s="178"/>
      <c r="ILS34" s="178"/>
      <c r="ILU34" s="178"/>
      <c r="ILW34" s="178"/>
      <c r="ILY34" s="178"/>
      <c r="IMA34" s="178"/>
      <c r="IMC34" s="178"/>
      <c r="IME34" s="178"/>
      <c r="IMG34" s="178"/>
      <c r="IMI34" s="178"/>
      <c r="IMK34" s="178"/>
      <c r="IMM34" s="178"/>
      <c r="IMO34" s="178"/>
      <c r="IMQ34" s="178"/>
      <c r="IMS34" s="178"/>
      <c r="IMU34" s="178"/>
      <c r="IMW34" s="178"/>
      <c r="IMY34" s="178"/>
      <c r="INA34" s="178"/>
      <c r="INC34" s="178"/>
      <c r="INE34" s="178"/>
      <c r="ING34" s="178"/>
      <c r="INI34" s="178"/>
      <c r="INK34" s="178"/>
      <c r="INM34" s="178"/>
      <c r="INO34" s="178"/>
      <c r="INQ34" s="178"/>
      <c r="INS34" s="178"/>
      <c r="INU34" s="178"/>
      <c r="INW34" s="178"/>
      <c r="INY34" s="178"/>
      <c r="IOA34" s="178"/>
      <c r="IOC34" s="178"/>
      <c r="IOE34" s="178"/>
      <c r="IOG34" s="178"/>
      <c r="IOI34" s="178"/>
      <c r="IOK34" s="178"/>
      <c r="IOM34" s="178"/>
      <c r="IOO34" s="178"/>
      <c r="IOQ34" s="178"/>
      <c r="IOS34" s="178"/>
      <c r="IOU34" s="178"/>
      <c r="IOW34" s="178"/>
      <c r="IOY34" s="178"/>
      <c r="IPA34" s="178"/>
      <c r="IPC34" s="178"/>
      <c r="IPE34" s="178"/>
      <c r="IPG34" s="178"/>
      <c r="IPI34" s="178"/>
      <c r="IPK34" s="178"/>
      <c r="IPM34" s="178"/>
      <c r="IPO34" s="178"/>
      <c r="IPQ34" s="178"/>
      <c r="IPS34" s="178"/>
      <c r="IPU34" s="178"/>
      <c r="IPW34" s="178"/>
      <c r="IPY34" s="178"/>
      <c r="IQA34" s="178"/>
      <c r="IQC34" s="178"/>
      <c r="IQE34" s="178"/>
      <c r="IQG34" s="178"/>
      <c r="IQI34" s="178"/>
      <c r="IQK34" s="178"/>
      <c r="IQM34" s="178"/>
      <c r="IQO34" s="178"/>
      <c r="IQQ34" s="178"/>
      <c r="IQS34" s="178"/>
      <c r="IQU34" s="178"/>
      <c r="IQW34" s="178"/>
      <c r="IQY34" s="178"/>
      <c r="IRA34" s="178"/>
      <c r="IRC34" s="178"/>
      <c r="IRE34" s="178"/>
      <c r="IRG34" s="178"/>
      <c r="IRI34" s="178"/>
      <c r="IRK34" s="178"/>
      <c r="IRM34" s="178"/>
      <c r="IRO34" s="178"/>
      <c r="IRQ34" s="178"/>
      <c r="IRS34" s="178"/>
      <c r="IRU34" s="178"/>
      <c r="IRW34" s="178"/>
      <c r="IRY34" s="178"/>
      <c r="ISA34" s="178"/>
      <c r="ISC34" s="178"/>
      <c r="ISE34" s="178"/>
      <c r="ISG34" s="178"/>
      <c r="ISI34" s="178"/>
      <c r="ISK34" s="178"/>
      <c r="ISM34" s="178"/>
      <c r="ISO34" s="178"/>
      <c r="ISQ34" s="178"/>
      <c r="ISS34" s="178"/>
      <c r="ISU34" s="178"/>
      <c r="ISW34" s="178"/>
      <c r="ISY34" s="178"/>
      <c r="ITA34" s="178"/>
      <c r="ITC34" s="178"/>
      <c r="ITE34" s="178"/>
      <c r="ITG34" s="178"/>
      <c r="ITI34" s="178"/>
      <c r="ITK34" s="178"/>
      <c r="ITM34" s="178"/>
      <c r="ITO34" s="178"/>
      <c r="ITQ34" s="178"/>
      <c r="ITS34" s="178"/>
      <c r="ITU34" s="178"/>
      <c r="ITW34" s="178"/>
      <c r="ITY34" s="178"/>
      <c r="IUA34" s="178"/>
      <c r="IUC34" s="178"/>
      <c r="IUE34" s="178"/>
      <c r="IUG34" s="178"/>
      <c r="IUI34" s="178"/>
      <c r="IUK34" s="178"/>
      <c r="IUM34" s="178"/>
      <c r="IUO34" s="178"/>
      <c r="IUQ34" s="178"/>
      <c r="IUS34" s="178"/>
      <c r="IUU34" s="178"/>
      <c r="IUW34" s="178"/>
      <c r="IUY34" s="178"/>
      <c r="IVA34" s="178"/>
      <c r="IVC34" s="178"/>
      <c r="IVE34" s="178"/>
      <c r="IVG34" s="178"/>
      <c r="IVI34" s="178"/>
      <c r="IVK34" s="178"/>
      <c r="IVM34" s="178"/>
      <c r="IVO34" s="178"/>
      <c r="IVQ34" s="178"/>
      <c r="IVS34" s="178"/>
      <c r="IVU34" s="178"/>
      <c r="IVW34" s="178"/>
      <c r="IVY34" s="178"/>
      <c r="IWA34" s="178"/>
      <c r="IWC34" s="178"/>
      <c r="IWE34" s="178"/>
      <c r="IWG34" s="178"/>
      <c r="IWI34" s="178"/>
      <c r="IWK34" s="178"/>
      <c r="IWM34" s="178"/>
      <c r="IWO34" s="178"/>
      <c r="IWQ34" s="178"/>
      <c r="IWS34" s="178"/>
      <c r="IWU34" s="178"/>
      <c r="IWW34" s="178"/>
      <c r="IWY34" s="178"/>
      <c r="IXA34" s="178"/>
      <c r="IXC34" s="178"/>
      <c r="IXE34" s="178"/>
      <c r="IXG34" s="178"/>
      <c r="IXI34" s="178"/>
      <c r="IXK34" s="178"/>
      <c r="IXM34" s="178"/>
      <c r="IXO34" s="178"/>
      <c r="IXQ34" s="178"/>
      <c r="IXS34" s="178"/>
      <c r="IXU34" s="178"/>
      <c r="IXW34" s="178"/>
      <c r="IXY34" s="178"/>
      <c r="IYA34" s="178"/>
      <c r="IYC34" s="178"/>
      <c r="IYE34" s="178"/>
      <c r="IYG34" s="178"/>
      <c r="IYI34" s="178"/>
      <c r="IYK34" s="178"/>
      <c r="IYM34" s="178"/>
      <c r="IYO34" s="178"/>
      <c r="IYQ34" s="178"/>
      <c r="IYS34" s="178"/>
      <c r="IYU34" s="178"/>
      <c r="IYW34" s="178"/>
      <c r="IYY34" s="178"/>
      <c r="IZA34" s="178"/>
      <c r="IZC34" s="178"/>
      <c r="IZE34" s="178"/>
      <c r="IZG34" s="178"/>
      <c r="IZI34" s="178"/>
      <c r="IZK34" s="178"/>
      <c r="IZM34" s="178"/>
      <c r="IZO34" s="178"/>
      <c r="IZQ34" s="178"/>
      <c r="IZS34" s="178"/>
      <c r="IZU34" s="178"/>
      <c r="IZW34" s="178"/>
      <c r="IZY34" s="178"/>
      <c r="JAA34" s="178"/>
      <c r="JAC34" s="178"/>
      <c r="JAE34" s="178"/>
      <c r="JAG34" s="178"/>
      <c r="JAI34" s="178"/>
      <c r="JAK34" s="178"/>
      <c r="JAM34" s="178"/>
      <c r="JAO34" s="178"/>
      <c r="JAQ34" s="178"/>
      <c r="JAS34" s="178"/>
      <c r="JAU34" s="178"/>
      <c r="JAW34" s="178"/>
      <c r="JAY34" s="178"/>
      <c r="JBA34" s="178"/>
      <c r="JBC34" s="178"/>
      <c r="JBE34" s="178"/>
      <c r="JBG34" s="178"/>
      <c r="JBI34" s="178"/>
      <c r="JBK34" s="178"/>
      <c r="JBM34" s="178"/>
      <c r="JBO34" s="178"/>
      <c r="JBQ34" s="178"/>
      <c r="JBS34" s="178"/>
      <c r="JBU34" s="178"/>
      <c r="JBW34" s="178"/>
      <c r="JBY34" s="178"/>
      <c r="JCA34" s="178"/>
      <c r="JCC34" s="178"/>
      <c r="JCE34" s="178"/>
      <c r="JCG34" s="178"/>
      <c r="JCI34" s="178"/>
      <c r="JCK34" s="178"/>
      <c r="JCM34" s="178"/>
      <c r="JCO34" s="178"/>
      <c r="JCQ34" s="178"/>
      <c r="JCS34" s="178"/>
      <c r="JCU34" s="178"/>
      <c r="JCW34" s="178"/>
      <c r="JCY34" s="178"/>
      <c r="JDA34" s="178"/>
      <c r="JDC34" s="178"/>
      <c r="JDE34" s="178"/>
      <c r="JDG34" s="178"/>
      <c r="JDI34" s="178"/>
      <c r="JDK34" s="178"/>
      <c r="JDM34" s="178"/>
      <c r="JDO34" s="178"/>
      <c r="JDQ34" s="178"/>
      <c r="JDS34" s="178"/>
      <c r="JDU34" s="178"/>
      <c r="JDW34" s="178"/>
      <c r="JDY34" s="178"/>
      <c r="JEA34" s="178"/>
      <c r="JEC34" s="178"/>
      <c r="JEE34" s="178"/>
      <c r="JEG34" s="178"/>
      <c r="JEI34" s="178"/>
      <c r="JEK34" s="178"/>
      <c r="JEM34" s="178"/>
      <c r="JEO34" s="178"/>
      <c r="JEQ34" s="178"/>
      <c r="JES34" s="178"/>
      <c r="JEU34" s="178"/>
      <c r="JEW34" s="178"/>
      <c r="JEY34" s="178"/>
      <c r="JFA34" s="178"/>
      <c r="JFC34" s="178"/>
      <c r="JFE34" s="178"/>
      <c r="JFG34" s="178"/>
      <c r="JFI34" s="178"/>
      <c r="JFK34" s="178"/>
      <c r="JFM34" s="178"/>
      <c r="JFO34" s="178"/>
      <c r="JFQ34" s="178"/>
      <c r="JFS34" s="178"/>
      <c r="JFU34" s="178"/>
      <c r="JFW34" s="178"/>
      <c r="JFY34" s="178"/>
      <c r="JGA34" s="178"/>
      <c r="JGC34" s="178"/>
      <c r="JGE34" s="178"/>
      <c r="JGG34" s="178"/>
      <c r="JGI34" s="178"/>
      <c r="JGK34" s="178"/>
      <c r="JGM34" s="178"/>
      <c r="JGO34" s="178"/>
      <c r="JGQ34" s="178"/>
      <c r="JGS34" s="178"/>
      <c r="JGU34" s="178"/>
      <c r="JGW34" s="178"/>
      <c r="JGY34" s="178"/>
      <c r="JHA34" s="178"/>
      <c r="JHC34" s="178"/>
      <c r="JHE34" s="178"/>
      <c r="JHG34" s="178"/>
      <c r="JHI34" s="178"/>
      <c r="JHK34" s="178"/>
      <c r="JHM34" s="178"/>
      <c r="JHO34" s="178"/>
      <c r="JHQ34" s="178"/>
      <c r="JHS34" s="178"/>
      <c r="JHU34" s="178"/>
      <c r="JHW34" s="178"/>
      <c r="JHY34" s="178"/>
      <c r="JIA34" s="178"/>
      <c r="JIC34" s="178"/>
      <c r="JIE34" s="178"/>
      <c r="JIG34" s="178"/>
      <c r="JII34" s="178"/>
      <c r="JIK34" s="178"/>
      <c r="JIM34" s="178"/>
      <c r="JIO34" s="178"/>
      <c r="JIQ34" s="178"/>
      <c r="JIS34" s="178"/>
      <c r="JIU34" s="178"/>
      <c r="JIW34" s="178"/>
      <c r="JIY34" s="178"/>
      <c r="JJA34" s="178"/>
      <c r="JJC34" s="178"/>
      <c r="JJE34" s="178"/>
      <c r="JJG34" s="178"/>
      <c r="JJI34" s="178"/>
      <c r="JJK34" s="178"/>
      <c r="JJM34" s="178"/>
      <c r="JJO34" s="178"/>
      <c r="JJQ34" s="178"/>
      <c r="JJS34" s="178"/>
      <c r="JJU34" s="178"/>
      <c r="JJW34" s="178"/>
      <c r="JJY34" s="178"/>
      <c r="JKA34" s="178"/>
      <c r="JKC34" s="178"/>
      <c r="JKE34" s="178"/>
      <c r="JKG34" s="178"/>
      <c r="JKI34" s="178"/>
      <c r="JKK34" s="178"/>
      <c r="JKM34" s="178"/>
      <c r="JKO34" s="178"/>
      <c r="JKQ34" s="178"/>
      <c r="JKS34" s="178"/>
      <c r="JKU34" s="178"/>
      <c r="JKW34" s="178"/>
      <c r="JKY34" s="178"/>
      <c r="JLA34" s="178"/>
      <c r="JLC34" s="178"/>
      <c r="JLE34" s="178"/>
      <c r="JLG34" s="178"/>
      <c r="JLI34" s="178"/>
      <c r="JLK34" s="178"/>
      <c r="JLM34" s="178"/>
      <c r="JLO34" s="178"/>
      <c r="JLQ34" s="178"/>
      <c r="JLS34" s="178"/>
      <c r="JLU34" s="178"/>
      <c r="JLW34" s="178"/>
      <c r="JLY34" s="178"/>
      <c r="JMA34" s="178"/>
      <c r="JMC34" s="178"/>
      <c r="JME34" s="178"/>
      <c r="JMG34" s="178"/>
      <c r="JMI34" s="178"/>
      <c r="JMK34" s="178"/>
      <c r="JMM34" s="178"/>
      <c r="JMO34" s="178"/>
      <c r="JMQ34" s="178"/>
      <c r="JMS34" s="178"/>
      <c r="JMU34" s="178"/>
      <c r="JMW34" s="178"/>
      <c r="JMY34" s="178"/>
      <c r="JNA34" s="178"/>
      <c r="JNC34" s="178"/>
      <c r="JNE34" s="178"/>
      <c r="JNG34" s="178"/>
      <c r="JNI34" s="178"/>
      <c r="JNK34" s="178"/>
      <c r="JNM34" s="178"/>
      <c r="JNO34" s="178"/>
      <c r="JNQ34" s="178"/>
      <c r="JNS34" s="178"/>
      <c r="JNU34" s="178"/>
      <c r="JNW34" s="178"/>
      <c r="JNY34" s="178"/>
      <c r="JOA34" s="178"/>
      <c r="JOC34" s="178"/>
      <c r="JOE34" s="178"/>
      <c r="JOG34" s="178"/>
      <c r="JOI34" s="178"/>
      <c r="JOK34" s="178"/>
      <c r="JOM34" s="178"/>
      <c r="JOO34" s="178"/>
      <c r="JOQ34" s="178"/>
      <c r="JOS34" s="178"/>
      <c r="JOU34" s="178"/>
      <c r="JOW34" s="178"/>
      <c r="JOY34" s="178"/>
      <c r="JPA34" s="178"/>
      <c r="JPC34" s="178"/>
      <c r="JPE34" s="178"/>
      <c r="JPG34" s="178"/>
      <c r="JPI34" s="178"/>
      <c r="JPK34" s="178"/>
      <c r="JPM34" s="178"/>
      <c r="JPO34" s="178"/>
      <c r="JPQ34" s="178"/>
      <c r="JPS34" s="178"/>
      <c r="JPU34" s="178"/>
      <c r="JPW34" s="178"/>
      <c r="JPY34" s="178"/>
      <c r="JQA34" s="178"/>
      <c r="JQC34" s="178"/>
      <c r="JQE34" s="178"/>
      <c r="JQG34" s="178"/>
      <c r="JQI34" s="178"/>
      <c r="JQK34" s="178"/>
      <c r="JQM34" s="178"/>
      <c r="JQO34" s="178"/>
      <c r="JQQ34" s="178"/>
      <c r="JQS34" s="178"/>
      <c r="JQU34" s="178"/>
      <c r="JQW34" s="178"/>
      <c r="JQY34" s="178"/>
      <c r="JRA34" s="178"/>
      <c r="JRC34" s="178"/>
      <c r="JRE34" s="178"/>
      <c r="JRG34" s="178"/>
      <c r="JRI34" s="178"/>
      <c r="JRK34" s="178"/>
      <c r="JRM34" s="178"/>
      <c r="JRO34" s="178"/>
      <c r="JRQ34" s="178"/>
      <c r="JRS34" s="178"/>
      <c r="JRU34" s="178"/>
      <c r="JRW34" s="178"/>
      <c r="JRY34" s="178"/>
      <c r="JSA34" s="178"/>
      <c r="JSC34" s="178"/>
      <c r="JSE34" s="178"/>
      <c r="JSG34" s="178"/>
      <c r="JSI34" s="178"/>
      <c r="JSK34" s="178"/>
      <c r="JSM34" s="178"/>
      <c r="JSO34" s="178"/>
      <c r="JSQ34" s="178"/>
      <c r="JSS34" s="178"/>
      <c r="JSU34" s="178"/>
      <c r="JSW34" s="178"/>
      <c r="JSY34" s="178"/>
      <c r="JTA34" s="178"/>
      <c r="JTC34" s="178"/>
      <c r="JTE34" s="178"/>
      <c r="JTG34" s="178"/>
      <c r="JTI34" s="178"/>
      <c r="JTK34" s="178"/>
      <c r="JTM34" s="178"/>
      <c r="JTO34" s="178"/>
      <c r="JTQ34" s="178"/>
      <c r="JTS34" s="178"/>
      <c r="JTU34" s="178"/>
      <c r="JTW34" s="178"/>
      <c r="JTY34" s="178"/>
      <c r="JUA34" s="178"/>
      <c r="JUC34" s="178"/>
      <c r="JUE34" s="178"/>
      <c r="JUG34" s="178"/>
      <c r="JUI34" s="178"/>
      <c r="JUK34" s="178"/>
      <c r="JUM34" s="178"/>
      <c r="JUO34" s="178"/>
      <c r="JUQ34" s="178"/>
      <c r="JUS34" s="178"/>
      <c r="JUU34" s="178"/>
      <c r="JUW34" s="178"/>
      <c r="JUY34" s="178"/>
      <c r="JVA34" s="178"/>
      <c r="JVC34" s="178"/>
      <c r="JVE34" s="178"/>
      <c r="JVG34" s="178"/>
      <c r="JVI34" s="178"/>
      <c r="JVK34" s="178"/>
      <c r="JVM34" s="178"/>
      <c r="JVO34" s="178"/>
      <c r="JVQ34" s="178"/>
      <c r="JVS34" s="178"/>
      <c r="JVU34" s="178"/>
      <c r="JVW34" s="178"/>
      <c r="JVY34" s="178"/>
      <c r="JWA34" s="178"/>
      <c r="JWC34" s="178"/>
      <c r="JWE34" s="178"/>
      <c r="JWG34" s="178"/>
      <c r="JWI34" s="178"/>
      <c r="JWK34" s="178"/>
      <c r="JWM34" s="178"/>
      <c r="JWO34" s="178"/>
      <c r="JWQ34" s="178"/>
      <c r="JWS34" s="178"/>
      <c r="JWU34" s="178"/>
      <c r="JWW34" s="178"/>
      <c r="JWY34" s="178"/>
      <c r="JXA34" s="178"/>
      <c r="JXC34" s="178"/>
      <c r="JXE34" s="178"/>
      <c r="JXG34" s="178"/>
      <c r="JXI34" s="178"/>
      <c r="JXK34" s="178"/>
      <c r="JXM34" s="178"/>
      <c r="JXO34" s="178"/>
      <c r="JXQ34" s="178"/>
      <c r="JXS34" s="178"/>
      <c r="JXU34" s="178"/>
      <c r="JXW34" s="178"/>
      <c r="JXY34" s="178"/>
      <c r="JYA34" s="178"/>
      <c r="JYC34" s="178"/>
      <c r="JYE34" s="178"/>
      <c r="JYG34" s="178"/>
      <c r="JYI34" s="178"/>
      <c r="JYK34" s="178"/>
      <c r="JYM34" s="178"/>
      <c r="JYO34" s="178"/>
      <c r="JYQ34" s="178"/>
      <c r="JYS34" s="178"/>
      <c r="JYU34" s="178"/>
      <c r="JYW34" s="178"/>
      <c r="JYY34" s="178"/>
      <c r="JZA34" s="178"/>
      <c r="JZC34" s="178"/>
      <c r="JZE34" s="178"/>
      <c r="JZG34" s="178"/>
      <c r="JZI34" s="178"/>
      <c r="JZK34" s="178"/>
      <c r="JZM34" s="178"/>
      <c r="JZO34" s="178"/>
      <c r="JZQ34" s="178"/>
      <c r="JZS34" s="178"/>
      <c r="JZU34" s="178"/>
      <c r="JZW34" s="178"/>
      <c r="JZY34" s="178"/>
      <c r="KAA34" s="178"/>
      <c r="KAC34" s="178"/>
      <c r="KAE34" s="178"/>
      <c r="KAG34" s="178"/>
      <c r="KAI34" s="178"/>
      <c r="KAK34" s="178"/>
      <c r="KAM34" s="178"/>
      <c r="KAO34" s="178"/>
      <c r="KAQ34" s="178"/>
      <c r="KAS34" s="178"/>
      <c r="KAU34" s="178"/>
      <c r="KAW34" s="178"/>
      <c r="KAY34" s="178"/>
      <c r="KBA34" s="178"/>
      <c r="KBC34" s="178"/>
      <c r="KBE34" s="178"/>
      <c r="KBG34" s="178"/>
      <c r="KBI34" s="178"/>
      <c r="KBK34" s="178"/>
      <c r="KBM34" s="178"/>
      <c r="KBO34" s="178"/>
      <c r="KBQ34" s="178"/>
      <c r="KBS34" s="178"/>
      <c r="KBU34" s="178"/>
      <c r="KBW34" s="178"/>
      <c r="KBY34" s="178"/>
      <c r="KCA34" s="178"/>
      <c r="KCC34" s="178"/>
      <c r="KCE34" s="178"/>
      <c r="KCG34" s="178"/>
      <c r="KCI34" s="178"/>
      <c r="KCK34" s="178"/>
      <c r="KCM34" s="178"/>
      <c r="KCO34" s="178"/>
      <c r="KCQ34" s="178"/>
      <c r="KCS34" s="178"/>
      <c r="KCU34" s="178"/>
      <c r="KCW34" s="178"/>
      <c r="KCY34" s="178"/>
      <c r="KDA34" s="178"/>
      <c r="KDC34" s="178"/>
      <c r="KDE34" s="178"/>
      <c r="KDG34" s="178"/>
      <c r="KDI34" s="178"/>
      <c r="KDK34" s="178"/>
      <c r="KDM34" s="178"/>
      <c r="KDO34" s="178"/>
      <c r="KDQ34" s="178"/>
      <c r="KDS34" s="178"/>
      <c r="KDU34" s="178"/>
      <c r="KDW34" s="178"/>
      <c r="KDY34" s="178"/>
      <c r="KEA34" s="178"/>
      <c r="KEC34" s="178"/>
      <c r="KEE34" s="178"/>
      <c r="KEG34" s="178"/>
      <c r="KEI34" s="178"/>
      <c r="KEK34" s="178"/>
      <c r="KEM34" s="178"/>
      <c r="KEO34" s="178"/>
      <c r="KEQ34" s="178"/>
      <c r="KES34" s="178"/>
      <c r="KEU34" s="178"/>
      <c r="KEW34" s="178"/>
      <c r="KEY34" s="178"/>
      <c r="KFA34" s="178"/>
      <c r="KFC34" s="178"/>
      <c r="KFE34" s="178"/>
      <c r="KFG34" s="178"/>
      <c r="KFI34" s="178"/>
      <c r="KFK34" s="178"/>
      <c r="KFM34" s="178"/>
      <c r="KFO34" s="178"/>
      <c r="KFQ34" s="178"/>
      <c r="KFS34" s="178"/>
      <c r="KFU34" s="178"/>
      <c r="KFW34" s="178"/>
      <c r="KFY34" s="178"/>
      <c r="KGA34" s="178"/>
      <c r="KGC34" s="178"/>
      <c r="KGE34" s="178"/>
      <c r="KGG34" s="178"/>
      <c r="KGI34" s="178"/>
      <c r="KGK34" s="178"/>
      <c r="KGM34" s="178"/>
      <c r="KGO34" s="178"/>
      <c r="KGQ34" s="178"/>
      <c r="KGS34" s="178"/>
      <c r="KGU34" s="178"/>
      <c r="KGW34" s="178"/>
      <c r="KGY34" s="178"/>
      <c r="KHA34" s="178"/>
      <c r="KHC34" s="178"/>
      <c r="KHE34" s="178"/>
      <c r="KHG34" s="178"/>
      <c r="KHI34" s="178"/>
      <c r="KHK34" s="178"/>
      <c r="KHM34" s="178"/>
      <c r="KHO34" s="178"/>
      <c r="KHQ34" s="178"/>
      <c r="KHS34" s="178"/>
      <c r="KHU34" s="178"/>
      <c r="KHW34" s="178"/>
      <c r="KHY34" s="178"/>
      <c r="KIA34" s="178"/>
      <c r="KIC34" s="178"/>
      <c r="KIE34" s="178"/>
      <c r="KIG34" s="178"/>
      <c r="KII34" s="178"/>
      <c r="KIK34" s="178"/>
      <c r="KIM34" s="178"/>
      <c r="KIO34" s="178"/>
      <c r="KIQ34" s="178"/>
      <c r="KIS34" s="178"/>
      <c r="KIU34" s="178"/>
      <c r="KIW34" s="178"/>
      <c r="KIY34" s="178"/>
      <c r="KJA34" s="178"/>
      <c r="KJC34" s="178"/>
      <c r="KJE34" s="178"/>
      <c r="KJG34" s="178"/>
      <c r="KJI34" s="178"/>
      <c r="KJK34" s="178"/>
      <c r="KJM34" s="178"/>
      <c r="KJO34" s="178"/>
      <c r="KJQ34" s="178"/>
      <c r="KJS34" s="178"/>
      <c r="KJU34" s="178"/>
      <c r="KJW34" s="178"/>
      <c r="KJY34" s="178"/>
      <c r="KKA34" s="178"/>
      <c r="KKC34" s="178"/>
      <c r="KKE34" s="178"/>
      <c r="KKG34" s="178"/>
      <c r="KKI34" s="178"/>
      <c r="KKK34" s="178"/>
      <c r="KKM34" s="178"/>
      <c r="KKO34" s="178"/>
      <c r="KKQ34" s="178"/>
      <c r="KKS34" s="178"/>
      <c r="KKU34" s="178"/>
      <c r="KKW34" s="178"/>
      <c r="KKY34" s="178"/>
      <c r="KLA34" s="178"/>
      <c r="KLC34" s="178"/>
      <c r="KLE34" s="178"/>
      <c r="KLG34" s="178"/>
      <c r="KLI34" s="178"/>
      <c r="KLK34" s="178"/>
      <c r="KLM34" s="178"/>
      <c r="KLO34" s="178"/>
      <c r="KLQ34" s="178"/>
      <c r="KLS34" s="178"/>
      <c r="KLU34" s="178"/>
      <c r="KLW34" s="178"/>
      <c r="KLY34" s="178"/>
      <c r="KMA34" s="178"/>
      <c r="KMC34" s="178"/>
      <c r="KME34" s="178"/>
      <c r="KMG34" s="178"/>
      <c r="KMI34" s="178"/>
      <c r="KMK34" s="178"/>
      <c r="KMM34" s="178"/>
      <c r="KMO34" s="178"/>
      <c r="KMQ34" s="178"/>
      <c r="KMS34" s="178"/>
      <c r="KMU34" s="178"/>
      <c r="KMW34" s="178"/>
      <c r="KMY34" s="178"/>
      <c r="KNA34" s="178"/>
      <c r="KNC34" s="178"/>
      <c r="KNE34" s="178"/>
      <c r="KNG34" s="178"/>
      <c r="KNI34" s="178"/>
      <c r="KNK34" s="178"/>
      <c r="KNM34" s="178"/>
      <c r="KNO34" s="178"/>
      <c r="KNQ34" s="178"/>
      <c r="KNS34" s="178"/>
      <c r="KNU34" s="178"/>
      <c r="KNW34" s="178"/>
      <c r="KNY34" s="178"/>
      <c r="KOA34" s="178"/>
      <c r="KOC34" s="178"/>
      <c r="KOE34" s="178"/>
      <c r="KOG34" s="178"/>
      <c r="KOI34" s="178"/>
      <c r="KOK34" s="178"/>
      <c r="KOM34" s="178"/>
      <c r="KOO34" s="178"/>
      <c r="KOQ34" s="178"/>
      <c r="KOS34" s="178"/>
      <c r="KOU34" s="178"/>
      <c r="KOW34" s="178"/>
      <c r="KOY34" s="178"/>
      <c r="KPA34" s="178"/>
      <c r="KPC34" s="178"/>
      <c r="KPE34" s="178"/>
      <c r="KPG34" s="178"/>
      <c r="KPI34" s="178"/>
      <c r="KPK34" s="178"/>
      <c r="KPM34" s="178"/>
      <c r="KPO34" s="178"/>
      <c r="KPQ34" s="178"/>
      <c r="KPS34" s="178"/>
      <c r="KPU34" s="178"/>
      <c r="KPW34" s="178"/>
      <c r="KPY34" s="178"/>
      <c r="KQA34" s="178"/>
      <c r="KQC34" s="178"/>
      <c r="KQE34" s="178"/>
      <c r="KQG34" s="178"/>
      <c r="KQI34" s="178"/>
      <c r="KQK34" s="178"/>
      <c r="KQM34" s="178"/>
      <c r="KQO34" s="178"/>
      <c r="KQQ34" s="178"/>
      <c r="KQS34" s="178"/>
      <c r="KQU34" s="178"/>
      <c r="KQW34" s="178"/>
      <c r="KQY34" s="178"/>
      <c r="KRA34" s="178"/>
      <c r="KRC34" s="178"/>
      <c r="KRE34" s="178"/>
      <c r="KRG34" s="178"/>
      <c r="KRI34" s="178"/>
      <c r="KRK34" s="178"/>
      <c r="KRM34" s="178"/>
      <c r="KRO34" s="178"/>
      <c r="KRQ34" s="178"/>
      <c r="KRS34" s="178"/>
      <c r="KRU34" s="178"/>
      <c r="KRW34" s="178"/>
      <c r="KRY34" s="178"/>
      <c r="KSA34" s="178"/>
      <c r="KSC34" s="178"/>
      <c r="KSE34" s="178"/>
      <c r="KSG34" s="178"/>
      <c r="KSI34" s="178"/>
      <c r="KSK34" s="178"/>
      <c r="KSM34" s="178"/>
      <c r="KSO34" s="178"/>
      <c r="KSQ34" s="178"/>
      <c r="KSS34" s="178"/>
      <c r="KSU34" s="178"/>
      <c r="KSW34" s="178"/>
      <c r="KSY34" s="178"/>
      <c r="KTA34" s="178"/>
      <c r="KTC34" s="178"/>
      <c r="KTE34" s="178"/>
      <c r="KTG34" s="178"/>
      <c r="KTI34" s="178"/>
      <c r="KTK34" s="178"/>
      <c r="KTM34" s="178"/>
      <c r="KTO34" s="178"/>
      <c r="KTQ34" s="178"/>
      <c r="KTS34" s="178"/>
      <c r="KTU34" s="178"/>
      <c r="KTW34" s="178"/>
      <c r="KTY34" s="178"/>
      <c r="KUA34" s="178"/>
      <c r="KUC34" s="178"/>
      <c r="KUE34" s="178"/>
      <c r="KUG34" s="178"/>
      <c r="KUI34" s="178"/>
      <c r="KUK34" s="178"/>
      <c r="KUM34" s="178"/>
      <c r="KUO34" s="178"/>
      <c r="KUQ34" s="178"/>
      <c r="KUS34" s="178"/>
      <c r="KUU34" s="178"/>
      <c r="KUW34" s="178"/>
      <c r="KUY34" s="178"/>
      <c r="KVA34" s="178"/>
      <c r="KVC34" s="178"/>
      <c r="KVE34" s="178"/>
      <c r="KVG34" s="178"/>
      <c r="KVI34" s="178"/>
      <c r="KVK34" s="178"/>
      <c r="KVM34" s="178"/>
      <c r="KVO34" s="178"/>
      <c r="KVQ34" s="178"/>
      <c r="KVS34" s="178"/>
      <c r="KVU34" s="178"/>
      <c r="KVW34" s="178"/>
      <c r="KVY34" s="178"/>
      <c r="KWA34" s="178"/>
      <c r="KWC34" s="178"/>
      <c r="KWE34" s="178"/>
      <c r="KWG34" s="178"/>
      <c r="KWI34" s="178"/>
      <c r="KWK34" s="178"/>
      <c r="KWM34" s="178"/>
      <c r="KWO34" s="178"/>
      <c r="KWQ34" s="178"/>
      <c r="KWS34" s="178"/>
      <c r="KWU34" s="178"/>
      <c r="KWW34" s="178"/>
      <c r="KWY34" s="178"/>
      <c r="KXA34" s="178"/>
      <c r="KXC34" s="178"/>
      <c r="KXE34" s="178"/>
      <c r="KXG34" s="178"/>
      <c r="KXI34" s="178"/>
      <c r="KXK34" s="178"/>
      <c r="KXM34" s="178"/>
      <c r="KXO34" s="178"/>
      <c r="KXQ34" s="178"/>
      <c r="KXS34" s="178"/>
      <c r="KXU34" s="178"/>
      <c r="KXW34" s="178"/>
      <c r="KXY34" s="178"/>
      <c r="KYA34" s="178"/>
      <c r="KYC34" s="178"/>
      <c r="KYE34" s="178"/>
      <c r="KYG34" s="178"/>
      <c r="KYI34" s="178"/>
      <c r="KYK34" s="178"/>
      <c r="KYM34" s="178"/>
      <c r="KYO34" s="178"/>
      <c r="KYQ34" s="178"/>
      <c r="KYS34" s="178"/>
      <c r="KYU34" s="178"/>
      <c r="KYW34" s="178"/>
      <c r="KYY34" s="178"/>
      <c r="KZA34" s="178"/>
      <c r="KZC34" s="178"/>
      <c r="KZE34" s="178"/>
      <c r="KZG34" s="178"/>
      <c r="KZI34" s="178"/>
      <c r="KZK34" s="178"/>
      <c r="KZM34" s="178"/>
      <c r="KZO34" s="178"/>
      <c r="KZQ34" s="178"/>
      <c r="KZS34" s="178"/>
      <c r="KZU34" s="178"/>
      <c r="KZW34" s="178"/>
      <c r="KZY34" s="178"/>
      <c r="LAA34" s="178"/>
      <c r="LAC34" s="178"/>
      <c r="LAE34" s="178"/>
      <c r="LAG34" s="178"/>
      <c r="LAI34" s="178"/>
      <c r="LAK34" s="178"/>
      <c r="LAM34" s="178"/>
      <c r="LAO34" s="178"/>
      <c r="LAQ34" s="178"/>
      <c r="LAS34" s="178"/>
      <c r="LAU34" s="178"/>
      <c r="LAW34" s="178"/>
      <c r="LAY34" s="178"/>
      <c r="LBA34" s="178"/>
      <c r="LBC34" s="178"/>
      <c r="LBE34" s="178"/>
      <c r="LBG34" s="178"/>
      <c r="LBI34" s="178"/>
      <c r="LBK34" s="178"/>
      <c r="LBM34" s="178"/>
      <c r="LBO34" s="178"/>
      <c r="LBQ34" s="178"/>
      <c r="LBS34" s="178"/>
      <c r="LBU34" s="178"/>
      <c r="LBW34" s="178"/>
      <c r="LBY34" s="178"/>
      <c r="LCA34" s="178"/>
      <c r="LCC34" s="178"/>
      <c r="LCE34" s="178"/>
      <c r="LCG34" s="178"/>
      <c r="LCI34" s="178"/>
      <c r="LCK34" s="178"/>
      <c r="LCM34" s="178"/>
      <c r="LCO34" s="178"/>
      <c r="LCQ34" s="178"/>
      <c r="LCS34" s="178"/>
      <c r="LCU34" s="178"/>
      <c r="LCW34" s="178"/>
      <c r="LCY34" s="178"/>
      <c r="LDA34" s="178"/>
      <c r="LDC34" s="178"/>
      <c r="LDE34" s="178"/>
      <c r="LDG34" s="178"/>
      <c r="LDI34" s="178"/>
      <c r="LDK34" s="178"/>
      <c r="LDM34" s="178"/>
      <c r="LDO34" s="178"/>
      <c r="LDQ34" s="178"/>
      <c r="LDS34" s="178"/>
      <c r="LDU34" s="178"/>
      <c r="LDW34" s="178"/>
      <c r="LDY34" s="178"/>
      <c r="LEA34" s="178"/>
      <c r="LEC34" s="178"/>
      <c r="LEE34" s="178"/>
      <c r="LEG34" s="178"/>
      <c r="LEI34" s="178"/>
      <c r="LEK34" s="178"/>
      <c r="LEM34" s="178"/>
      <c r="LEO34" s="178"/>
      <c r="LEQ34" s="178"/>
      <c r="LES34" s="178"/>
      <c r="LEU34" s="178"/>
      <c r="LEW34" s="178"/>
      <c r="LEY34" s="178"/>
      <c r="LFA34" s="178"/>
      <c r="LFC34" s="178"/>
      <c r="LFE34" s="178"/>
      <c r="LFG34" s="178"/>
      <c r="LFI34" s="178"/>
      <c r="LFK34" s="178"/>
      <c r="LFM34" s="178"/>
      <c r="LFO34" s="178"/>
      <c r="LFQ34" s="178"/>
      <c r="LFS34" s="178"/>
      <c r="LFU34" s="178"/>
      <c r="LFW34" s="178"/>
      <c r="LFY34" s="178"/>
      <c r="LGA34" s="178"/>
      <c r="LGC34" s="178"/>
      <c r="LGE34" s="178"/>
      <c r="LGG34" s="178"/>
      <c r="LGI34" s="178"/>
      <c r="LGK34" s="178"/>
      <c r="LGM34" s="178"/>
      <c r="LGO34" s="178"/>
      <c r="LGQ34" s="178"/>
      <c r="LGS34" s="178"/>
      <c r="LGU34" s="178"/>
      <c r="LGW34" s="178"/>
      <c r="LGY34" s="178"/>
      <c r="LHA34" s="178"/>
      <c r="LHC34" s="178"/>
      <c r="LHE34" s="178"/>
      <c r="LHG34" s="178"/>
      <c r="LHI34" s="178"/>
      <c r="LHK34" s="178"/>
      <c r="LHM34" s="178"/>
      <c r="LHO34" s="178"/>
      <c r="LHQ34" s="178"/>
      <c r="LHS34" s="178"/>
      <c r="LHU34" s="178"/>
      <c r="LHW34" s="178"/>
      <c r="LHY34" s="178"/>
      <c r="LIA34" s="178"/>
      <c r="LIC34" s="178"/>
      <c r="LIE34" s="178"/>
      <c r="LIG34" s="178"/>
      <c r="LII34" s="178"/>
      <c r="LIK34" s="178"/>
      <c r="LIM34" s="178"/>
      <c r="LIO34" s="178"/>
      <c r="LIQ34" s="178"/>
      <c r="LIS34" s="178"/>
      <c r="LIU34" s="178"/>
      <c r="LIW34" s="178"/>
      <c r="LIY34" s="178"/>
      <c r="LJA34" s="178"/>
      <c r="LJC34" s="178"/>
      <c r="LJE34" s="178"/>
      <c r="LJG34" s="178"/>
      <c r="LJI34" s="178"/>
      <c r="LJK34" s="178"/>
      <c r="LJM34" s="178"/>
      <c r="LJO34" s="178"/>
      <c r="LJQ34" s="178"/>
      <c r="LJS34" s="178"/>
      <c r="LJU34" s="178"/>
      <c r="LJW34" s="178"/>
      <c r="LJY34" s="178"/>
      <c r="LKA34" s="178"/>
      <c r="LKC34" s="178"/>
      <c r="LKE34" s="178"/>
      <c r="LKG34" s="178"/>
      <c r="LKI34" s="178"/>
      <c r="LKK34" s="178"/>
      <c r="LKM34" s="178"/>
      <c r="LKO34" s="178"/>
      <c r="LKQ34" s="178"/>
      <c r="LKS34" s="178"/>
      <c r="LKU34" s="178"/>
      <c r="LKW34" s="178"/>
      <c r="LKY34" s="178"/>
      <c r="LLA34" s="178"/>
      <c r="LLC34" s="178"/>
      <c r="LLE34" s="178"/>
      <c r="LLG34" s="178"/>
      <c r="LLI34" s="178"/>
      <c r="LLK34" s="178"/>
      <c r="LLM34" s="178"/>
      <c r="LLO34" s="178"/>
      <c r="LLQ34" s="178"/>
      <c r="LLS34" s="178"/>
      <c r="LLU34" s="178"/>
      <c r="LLW34" s="178"/>
      <c r="LLY34" s="178"/>
      <c r="LMA34" s="178"/>
      <c r="LMC34" s="178"/>
      <c r="LME34" s="178"/>
      <c r="LMG34" s="178"/>
      <c r="LMI34" s="178"/>
      <c r="LMK34" s="178"/>
      <c r="LMM34" s="178"/>
      <c r="LMO34" s="178"/>
      <c r="LMQ34" s="178"/>
      <c r="LMS34" s="178"/>
      <c r="LMU34" s="178"/>
      <c r="LMW34" s="178"/>
      <c r="LMY34" s="178"/>
      <c r="LNA34" s="178"/>
      <c r="LNC34" s="178"/>
      <c r="LNE34" s="178"/>
      <c r="LNG34" s="178"/>
      <c r="LNI34" s="178"/>
      <c r="LNK34" s="178"/>
      <c r="LNM34" s="178"/>
      <c r="LNO34" s="178"/>
      <c r="LNQ34" s="178"/>
      <c r="LNS34" s="178"/>
      <c r="LNU34" s="178"/>
      <c r="LNW34" s="178"/>
      <c r="LNY34" s="178"/>
      <c r="LOA34" s="178"/>
      <c r="LOC34" s="178"/>
      <c r="LOE34" s="178"/>
      <c r="LOG34" s="178"/>
      <c r="LOI34" s="178"/>
      <c r="LOK34" s="178"/>
      <c r="LOM34" s="178"/>
      <c r="LOO34" s="178"/>
      <c r="LOQ34" s="178"/>
      <c r="LOS34" s="178"/>
      <c r="LOU34" s="178"/>
      <c r="LOW34" s="178"/>
      <c r="LOY34" s="178"/>
      <c r="LPA34" s="178"/>
      <c r="LPC34" s="178"/>
      <c r="LPE34" s="178"/>
      <c r="LPG34" s="178"/>
      <c r="LPI34" s="178"/>
      <c r="LPK34" s="178"/>
      <c r="LPM34" s="178"/>
      <c r="LPO34" s="178"/>
      <c r="LPQ34" s="178"/>
      <c r="LPS34" s="178"/>
      <c r="LPU34" s="178"/>
      <c r="LPW34" s="178"/>
      <c r="LPY34" s="178"/>
      <c r="LQA34" s="178"/>
      <c r="LQC34" s="178"/>
      <c r="LQE34" s="178"/>
      <c r="LQG34" s="178"/>
      <c r="LQI34" s="178"/>
      <c r="LQK34" s="178"/>
      <c r="LQM34" s="178"/>
      <c r="LQO34" s="178"/>
      <c r="LQQ34" s="178"/>
      <c r="LQS34" s="178"/>
      <c r="LQU34" s="178"/>
      <c r="LQW34" s="178"/>
      <c r="LQY34" s="178"/>
      <c r="LRA34" s="178"/>
      <c r="LRC34" s="178"/>
      <c r="LRE34" s="178"/>
      <c r="LRG34" s="178"/>
      <c r="LRI34" s="178"/>
      <c r="LRK34" s="178"/>
      <c r="LRM34" s="178"/>
      <c r="LRO34" s="178"/>
      <c r="LRQ34" s="178"/>
      <c r="LRS34" s="178"/>
      <c r="LRU34" s="178"/>
      <c r="LRW34" s="178"/>
      <c r="LRY34" s="178"/>
      <c r="LSA34" s="178"/>
      <c r="LSC34" s="178"/>
      <c r="LSE34" s="178"/>
      <c r="LSG34" s="178"/>
      <c r="LSI34" s="178"/>
      <c r="LSK34" s="178"/>
      <c r="LSM34" s="178"/>
      <c r="LSO34" s="178"/>
      <c r="LSQ34" s="178"/>
      <c r="LSS34" s="178"/>
      <c r="LSU34" s="178"/>
      <c r="LSW34" s="178"/>
      <c r="LSY34" s="178"/>
      <c r="LTA34" s="178"/>
      <c r="LTC34" s="178"/>
      <c r="LTE34" s="178"/>
      <c r="LTG34" s="178"/>
      <c r="LTI34" s="178"/>
      <c r="LTK34" s="178"/>
      <c r="LTM34" s="178"/>
      <c r="LTO34" s="178"/>
      <c r="LTQ34" s="178"/>
      <c r="LTS34" s="178"/>
      <c r="LTU34" s="178"/>
      <c r="LTW34" s="178"/>
      <c r="LTY34" s="178"/>
      <c r="LUA34" s="178"/>
      <c r="LUC34" s="178"/>
      <c r="LUE34" s="178"/>
      <c r="LUG34" s="178"/>
      <c r="LUI34" s="178"/>
      <c r="LUK34" s="178"/>
      <c r="LUM34" s="178"/>
      <c r="LUO34" s="178"/>
      <c r="LUQ34" s="178"/>
      <c r="LUS34" s="178"/>
      <c r="LUU34" s="178"/>
      <c r="LUW34" s="178"/>
      <c r="LUY34" s="178"/>
      <c r="LVA34" s="178"/>
      <c r="LVC34" s="178"/>
      <c r="LVE34" s="178"/>
      <c r="LVG34" s="178"/>
      <c r="LVI34" s="178"/>
      <c r="LVK34" s="178"/>
      <c r="LVM34" s="178"/>
      <c r="LVO34" s="178"/>
      <c r="LVQ34" s="178"/>
      <c r="LVS34" s="178"/>
      <c r="LVU34" s="178"/>
      <c r="LVW34" s="178"/>
      <c r="LVY34" s="178"/>
      <c r="LWA34" s="178"/>
      <c r="LWC34" s="178"/>
      <c r="LWE34" s="178"/>
      <c r="LWG34" s="178"/>
      <c r="LWI34" s="178"/>
      <c r="LWK34" s="178"/>
      <c r="LWM34" s="178"/>
      <c r="LWO34" s="178"/>
      <c r="LWQ34" s="178"/>
      <c r="LWS34" s="178"/>
      <c r="LWU34" s="178"/>
      <c r="LWW34" s="178"/>
      <c r="LWY34" s="178"/>
      <c r="LXA34" s="178"/>
      <c r="LXC34" s="178"/>
      <c r="LXE34" s="178"/>
      <c r="LXG34" s="178"/>
      <c r="LXI34" s="178"/>
      <c r="LXK34" s="178"/>
      <c r="LXM34" s="178"/>
      <c r="LXO34" s="178"/>
      <c r="LXQ34" s="178"/>
      <c r="LXS34" s="178"/>
      <c r="LXU34" s="178"/>
      <c r="LXW34" s="178"/>
      <c r="LXY34" s="178"/>
      <c r="LYA34" s="178"/>
      <c r="LYC34" s="178"/>
      <c r="LYE34" s="178"/>
      <c r="LYG34" s="178"/>
      <c r="LYI34" s="178"/>
      <c r="LYK34" s="178"/>
      <c r="LYM34" s="178"/>
      <c r="LYO34" s="178"/>
      <c r="LYQ34" s="178"/>
      <c r="LYS34" s="178"/>
      <c r="LYU34" s="178"/>
      <c r="LYW34" s="178"/>
      <c r="LYY34" s="178"/>
      <c r="LZA34" s="178"/>
      <c r="LZC34" s="178"/>
      <c r="LZE34" s="178"/>
      <c r="LZG34" s="178"/>
      <c r="LZI34" s="178"/>
      <c r="LZK34" s="178"/>
      <c r="LZM34" s="178"/>
      <c r="LZO34" s="178"/>
      <c r="LZQ34" s="178"/>
      <c r="LZS34" s="178"/>
      <c r="LZU34" s="178"/>
      <c r="LZW34" s="178"/>
      <c r="LZY34" s="178"/>
      <c r="MAA34" s="178"/>
      <c r="MAC34" s="178"/>
      <c r="MAE34" s="178"/>
      <c r="MAG34" s="178"/>
      <c r="MAI34" s="178"/>
      <c r="MAK34" s="178"/>
      <c r="MAM34" s="178"/>
      <c r="MAO34" s="178"/>
      <c r="MAQ34" s="178"/>
      <c r="MAS34" s="178"/>
      <c r="MAU34" s="178"/>
      <c r="MAW34" s="178"/>
      <c r="MAY34" s="178"/>
      <c r="MBA34" s="178"/>
      <c r="MBC34" s="178"/>
      <c r="MBE34" s="178"/>
      <c r="MBG34" s="178"/>
      <c r="MBI34" s="178"/>
      <c r="MBK34" s="178"/>
      <c r="MBM34" s="178"/>
      <c r="MBO34" s="178"/>
      <c r="MBQ34" s="178"/>
      <c r="MBS34" s="178"/>
      <c r="MBU34" s="178"/>
      <c r="MBW34" s="178"/>
      <c r="MBY34" s="178"/>
      <c r="MCA34" s="178"/>
      <c r="MCC34" s="178"/>
      <c r="MCE34" s="178"/>
      <c r="MCG34" s="178"/>
      <c r="MCI34" s="178"/>
      <c r="MCK34" s="178"/>
      <c r="MCM34" s="178"/>
      <c r="MCO34" s="178"/>
      <c r="MCQ34" s="178"/>
      <c r="MCS34" s="178"/>
      <c r="MCU34" s="178"/>
      <c r="MCW34" s="178"/>
      <c r="MCY34" s="178"/>
      <c r="MDA34" s="178"/>
      <c r="MDC34" s="178"/>
      <c r="MDE34" s="178"/>
      <c r="MDG34" s="178"/>
      <c r="MDI34" s="178"/>
      <c r="MDK34" s="178"/>
      <c r="MDM34" s="178"/>
      <c r="MDO34" s="178"/>
      <c r="MDQ34" s="178"/>
      <c r="MDS34" s="178"/>
      <c r="MDU34" s="178"/>
      <c r="MDW34" s="178"/>
      <c r="MDY34" s="178"/>
      <c r="MEA34" s="178"/>
      <c r="MEC34" s="178"/>
      <c r="MEE34" s="178"/>
      <c r="MEG34" s="178"/>
      <c r="MEI34" s="178"/>
      <c r="MEK34" s="178"/>
      <c r="MEM34" s="178"/>
      <c r="MEO34" s="178"/>
      <c r="MEQ34" s="178"/>
      <c r="MES34" s="178"/>
      <c r="MEU34" s="178"/>
      <c r="MEW34" s="178"/>
      <c r="MEY34" s="178"/>
      <c r="MFA34" s="178"/>
      <c r="MFC34" s="178"/>
      <c r="MFE34" s="178"/>
      <c r="MFG34" s="178"/>
      <c r="MFI34" s="178"/>
      <c r="MFK34" s="178"/>
      <c r="MFM34" s="178"/>
      <c r="MFO34" s="178"/>
      <c r="MFQ34" s="178"/>
      <c r="MFS34" s="178"/>
      <c r="MFU34" s="178"/>
      <c r="MFW34" s="178"/>
      <c r="MFY34" s="178"/>
      <c r="MGA34" s="178"/>
      <c r="MGC34" s="178"/>
      <c r="MGE34" s="178"/>
      <c r="MGG34" s="178"/>
      <c r="MGI34" s="178"/>
      <c r="MGK34" s="178"/>
      <c r="MGM34" s="178"/>
      <c r="MGO34" s="178"/>
      <c r="MGQ34" s="178"/>
      <c r="MGS34" s="178"/>
      <c r="MGU34" s="178"/>
      <c r="MGW34" s="178"/>
      <c r="MGY34" s="178"/>
      <c r="MHA34" s="178"/>
      <c r="MHC34" s="178"/>
      <c r="MHE34" s="178"/>
      <c r="MHG34" s="178"/>
      <c r="MHI34" s="178"/>
      <c r="MHK34" s="178"/>
      <c r="MHM34" s="178"/>
      <c r="MHO34" s="178"/>
      <c r="MHQ34" s="178"/>
      <c r="MHS34" s="178"/>
      <c r="MHU34" s="178"/>
      <c r="MHW34" s="178"/>
      <c r="MHY34" s="178"/>
      <c r="MIA34" s="178"/>
      <c r="MIC34" s="178"/>
      <c r="MIE34" s="178"/>
      <c r="MIG34" s="178"/>
      <c r="MII34" s="178"/>
      <c r="MIK34" s="178"/>
      <c r="MIM34" s="178"/>
      <c r="MIO34" s="178"/>
      <c r="MIQ34" s="178"/>
      <c r="MIS34" s="178"/>
      <c r="MIU34" s="178"/>
      <c r="MIW34" s="178"/>
      <c r="MIY34" s="178"/>
      <c r="MJA34" s="178"/>
      <c r="MJC34" s="178"/>
      <c r="MJE34" s="178"/>
      <c r="MJG34" s="178"/>
      <c r="MJI34" s="178"/>
      <c r="MJK34" s="178"/>
      <c r="MJM34" s="178"/>
      <c r="MJO34" s="178"/>
      <c r="MJQ34" s="178"/>
      <c r="MJS34" s="178"/>
      <c r="MJU34" s="178"/>
      <c r="MJW34" s="178"/>
      <c r="MJY34" s="178"/>
      <c r="MKA34" s="178"/>
      <c r="MKC34" s="178"/>
      <c r="MKE34" s="178"/>
      <c r="MKG34" s="178"/>
      <c r="MKI34" s="178"/>
      <c r="MKK34" s="178"/>
      <c r="MKM34" s="178"/>
      <c r="MKO34" s="178"/>
      <c r="MKQ34" s="178"/>
      <c r="MKS34" s="178"/>
      <c r="MKU34" s="178"/>
      <c r="MKW34" s="178"/>
      <c r="MKY34" s="178"/>
      <c r="MLA34" s="178"/>
      <c r="MLC34" s="178"/>
      <c r="MLE34" s="178"/>
      <c r="MLG34" s="178"/>
      <c r="MLI34" s="178"/>
      <c r="MLK34" s="178"/>
      <c r="MLM34" s="178"/>
      <c r="MLO34" s="178"/>
      <c r="MLQ34" s="178"/>
      <c r="MLS34" s="178"/>
      <c r="MLU34" s="178"/>
      <c r="MLW34" s="178"/>
      <c r="MLY34" s="178"/>
      <c r="MMA34" s="178"/>
      <c r="MMC34" s="178"/>
      <c r="MME34" s="178"/>
      <c r="MMG34" s="178"/>
      <c r="MMI34" s="178"/>
      <c r="MMK34" s="178"/>
      <c r="MMM34" s="178"/>
      <c r="MMO34" s="178"/>
      <c r="MMQ34" s="178"/>
      <c r="MMS34" s="178"/>
      <c r="MMU34" s="178"/>
      <c r="MMW34" s="178"/>
      <c r="MMY34" s="178"/>
      <c r="MNA34" s="178"/>
      <c r="MNC34" s="178"/>
      <c r="MNE34" s="178"/>
      <c r="MNG34" s="178"/>
      <c r="MNI34" s="178"/>
      <c r="MNK34" s="178"/>
      <c r="MNM34" s="178"/>
      <c r="MNO34" s="178"/>
      <c r="MNQ34" s="178"/>
      <c r="MNS34" s="178"/>
      <c r="MNU34" s="178"/>
      <c r="MNW34" s="178"/>
      <c r="MNY34" s="178"/>
      <c r="MOA34" s="178"/>
      <c r="MOC34" s="178"/>
      <c r="MOE34" s="178"/>
      <c r="MOG34" s="178"/>
      <c r="MOI34" s="178"/>
      <c r="MOK34" s="178"/>
      <c r="MOM34" s="178"/>
      <c r="MOO34" s="178"/>
      <c r="MOQ34" s="178"/>
      <c r="MOS34" s="178"/>
      <c r="MOU34" s="178"/>
      <c r="MOW34" s="178"/>
      <c r="MOY34" s="178"/>
      <c r="MPA34" s="178"/>
      <c r="MPC34" s="178"/>
      <c r="MPE34" s="178"/>
      <c r="MPG34" s="178"/>
      <c r="MPI34" s="178"/>
      <c r="MPK34" s="178"/>
      <c r="MPM34" s="178"/>
      <c r="MPO34" s="178"/>
      <c r="MPQ34" s="178"/>
      <c r="MPS34" s="178"/>
      <c r="MPU34" s="178"/>
      <c r="MPW34" s="178"/>
      <c r="MPY34" s="178"/>
      <c r="MQA34" s="178"/>
      <c r="MQC34" s="178"/>
      <c r="MQE34" s="178"/>
      <c r="MQG34" s="178"/>
      <c r="MQI34" s="178"/>
      <c r="MQK34" s="178"/>
      <c r="MQM34" s="178"/>
      <c r="MQO34" s="178"/>
      <c r="MQQ34" s="178"/>
      <c r="MQS34" s="178"/>
      <c r="MQU34" s="178"/>
      <c r="MQW34" s="178"/>
      <c r="MQY34" s="178"/>
      <c r="MRA34" s="178"/>
      <c r="MRC34" s="178"/>
      <c r="MRE34" s="178"/>
      <c r="MRG34" s="178"/>
      <c r="MRI34" s="178"/>
      <c r="MRK34" s="178"/>
      <c r="MRM34" s="178"/>
      <c r="MRO34" s="178"/>
      <c r="MRQ34" s="178"/>
      <c r="MRS34" s="178"/>
      <c r="MRU34" s="178"/>
      <c r="MRW34" s="178"/>
      <c r="MRY34" s="178"/>
      <c r="MSA34" s="178"/>
      <c r="MSC34" s="178"/>
      <c r="MSE34" s="178"/>
      <c r="MSG34" s="178"/>
      <c r="MSI34" s="178"/>
      <c r="MSK34" s="178"/>
      <c r="MSM34" s="178"/>
      <c r="MSO34" s="178"/>
      <c r="MSQ34" s="178"/>
      <c r="MSS34" s="178"/>
      <c r="MSU34" s="178"/>
      <c r="MSW34" s="178"/>
      <c r="MSY34" s="178"/>
      <c r="MTA34" s="178"/>
      <c r="MTC34" s="178"/>
      <c r="MTE34" s="178"/>
      <c r="MTG34" s="178"/>
      <c r="MTI34" s="178"/>
      <c r="MTK34" s="178"/>
      <c r="MTM34" s="178"/>
      <c r="MTO34" s="178"/>
      <c r="MTQ34" s="178"/>
      <c r="MTS34" s="178"/>
      <c r="MTU34" s="178"/>
      <c r="MTW34" s="178"/>
      <c r="MTY34" s="178"/>
      <c r="MUA34" s="178"/>
      <c r="MUC34" s="178"/>
      <c r="MUE34" s="178"/>
      <c r="MUG34" s="178"/>
      <c r="MUI34" s="178"/>
      <c r="MUK34" s="178"/>
      <c r="MUM34" s="178"/>
      <c r="MUO34" s="178"/>
      <c r="MUQ34" s="178"/>
      <c r="MUS34" s="178"/>
      <c r="MUU34" s="178"/>
      <c r="MUW34" s="178"/>
      <c r="MUY34" s="178"/>
      <c r="MVA34" s="178"/>
      <c r="MVC34" s="178"/>
      <c r="MVE34" s="178"/>
      <c r="MVG34" s="178"/>
      <c r="MVI34" s="178"/>
      <c r="MVK34" s="178"/>
      <c r="MVM34" s="178"/>
      <c r="MVO34" s="178"/>
      <c r="MVQ34" s="178"/>
      <c r="MVS34" s="178"/>
      <c r="MVU34" s="178"/>
      <c r="MVW34" s="178"/>
      <c r="MVY34" s="178"/>
      <c r="MWA34" s="178"/>
      <c r="MWC34" s="178"/>
      <c r="MWE34" s="178"/>
      <c r="MWG34" s="178"/>
      <c r="MWI34" s="178"/>
      <c r="MWK34" s="178"/>
      <c r="MWM34" s="178"/>
      <c r="MWO34" s="178"/>
      <c r="MWQ34" s="178"/>
      <c r="MWS34" s="178"/>
      <c r="MWU34" s="178"/>
      <c r="MWW34" s="178"/>
      <c r="MWY34" s="178"/>
      <c r="MXA34" s="178"/>
      <c r="MXC34" s="178"/>
      <c r="MXE34" s="178"/>
      <c r="MXG34" s="178"/>
      <c r="MXI34" s="178"/>
      <c r="MXK34" s="178"/>
      <c r="MXM34" s="178"/>
      <c r="MXO34" s="178"/>
      <c r="MXQ34" s="178"/>
      <c r="MXS34" s="178"/>
      <c r="MXU34" s="178"/>
      <c r="MXW34" s="178"/>
      <c r="MXY34" s="178"/>
      <c r="MYA34" s="178"/>
      <c r="MYC34" s="178"/>
      <c r="MYE34" s="178"/>
      <c r="MYG34" s="178"/>
      <c r="MYI34" s="178"/>
      <c r="MYK34" s="178"/>
      <c r="MYM34" s="178"/>
      <c r="MYO34" s="178"/>
      <c r="MYQ34" s="178"/>
      <c r="MYS34" s="178"/>
      <c r="MYU34" s="178"/>
      <c r="MYW34" s="178"/>
      <c r="MYY34" s="178"/>
      <c r="MZA34" s="178"/>
      <c r="MZC34" s="178"/>
      <c r="MZE34" s="178"/>
      <c r="MZG34" s="178"/>
      <c r="MZI34" s="178"/>
      <c r="MZK34" s="178"/>
      <c r="MZM34" s="178"/>
      <c r="MZO34" s="178"/>
      <c r="MZQ34" s="178"/>
      <c r="MZS34" s="178"/>
      <c r="MZU34" s="178"/>
      <c r="MZW34" s="178"/>
      <c r="MZY34" s="178"/>
      <c r="NAA34" s="178"/>
      <c r="NAC34" s="178"/>
      <c r="NAE34" s="178"/>
      <c r="NAG34" s="178"/>
      <c r="NAI34" s="178"/>
      <c r="NAK34" s="178"/>
      <c r="NAM34" s="178"/>
      <c r="NAO34" s="178"/>
      <c r="NAQ34" s="178"/>
      <c r="NAS34" s="178"/>
      <c r="NAU34" s="178"/>
      <c r="NAW34" s="178"/>
      <c r="NAY34" s="178"/>
      <c r="NBA34" s="178"/>
      <c r="NBC34" s="178"/>
      <c r="NBE34" s="178"/>
      <c r="NBG34" s="178"/>
      <c r="NBI34" s="178"/>
      <c r="NBK34" s="178"/>
      <c r="NBM34" s="178"/>
      <c r="NBO34" s="178"/>
      <c r="NBQ34" s="178"/>
      <c r="NBS34" s="178"/>
      <c r="NBU34" s="178"/>
      <c r="NBW34" s="178"/>
      <c r="NBY34" s="178"/>
      <c r="NCA34" s="178"/>
      <c r="NCC34" s="178"/>
      <c r="NCE34" s="178"/>
      <c r="NCG34" s="178"/>
      <c r="NCI34" s="178"/>
      <c r="NCK34" s="178"/>
      <c r="NCM34" s="178"/>
      <c r="NCO34" s="178"/>
      <c r="NCQ34" s="178"/>
      <c r="NCS34" s="178"/>
      <c r="NCU34" s="178"/>
      <c r="NCW34" s="178"/>
      <c r="NCY34" s="178"/>
      <c r="NDA34" s="178"/>
      <c r="NDC34" s="178"/>
      <c r="NDE34" s="178"/>
      <c r="NDG34" s="178"/>
      <c r="NDI34" s="178"/>
      <c r="NDK34" s="178"/>
      <c r="NDM34" s="178"/>
      <c r="NDO34" s="178"/>
      <c r="NDQ34" s="178"/>
      <c r="NDS34" s="178"/>
      <c r="NDU34" s="178"/>
      <c r="NDW34" s="178"/>
      <c r="NDY34" s="178"/>
      <c r="NEA34" s="178"/>
      <c r="NEC34" s="178"/>
      <c r="NEE34" s="178"/>
      <c r="NEG34" s="178"/>
      <c r="NEI34" s="178"/>
      <c r="NEK34" s="178"/>
      <c r="NEM34" s="178"/>
      <c r="NEO34" s="178"/>
      <c r="NEQ34" s="178"/>
      <c r="NES34" s="178"/>
      <c r="NEU34" s="178"/>
      <c r="NEW34" s="178"/>
      <c r="NEY34" s="178"/>
      <c r="NFA34" s="178"/>
      <c r="NFC34" s="178"/>
      <c r="NFE34" s="178"/>
      <c r="NFG34" s="178"/>
      <c r="NFI34" s="178"/>
      <c r="NFK34" s="178"/>
      <c r="NFM34" s="178"/>
      <c r="NFO34" s="178"/>
      <c r="NFQ34" s="178"/>
      <c r="NFS34" s="178"/>
      <c r="NFU34" s="178"/>
      <c r="NFW34" s="178"/>
      <c r="NFY34" s="178"/>
      <c r="NGA34" s="178"/>
      <c r="NGC34" s="178"/>
      <c r="NGE34" s="178"/>
      <c r="NGG34" s="178"/>
      <c r="NGI34" s="178"/>
      <c r="NGK34" s="178"/>
      <c r="NGM34" s="178"/>
      <c r="NGO34" s="178"/>
      <c r="NGQ34" s="178"/>
      <c r="NGS34" s="178"/>
      <c r="NGU34" s="178"/>
      <c r="NGW34" s="178"/>
      <c r="NGY34" s="178"/>
      <c r="NHA34" s="178"/>
      <c r="NHC34" s="178"/>
      <c r="NHE34" s="178"/>
      <c r="NHG34" s="178"/>
      <c r="NHI34" s="178"/>
      <c r="NHK34" s="178"/>
      <c r="NHM34" s="178"/>
      <c r="NHO34" s="178"/>
      <c r="NHQ34" s="178"/>
      <c r="NHS34" s="178"/>
      <c r="NHU34" s="178"/>
      <c r="NHW34" s="178"/>
      <c r="NHY34" s="178"/>
      <c r="NIA34" s="178"/>
      <c r="NIC34" s="178"/>
      <c r="NIE34" s="178"/>
      <c r="NIG34" s="178"/>
      <c r="NII34" s="178"/>
      <c r="NIK34" s="178"/>
      <c r="NIM34" s="178"/>
      <c r="NIO34" s="178"/>
      <c r="NIQ34" s="178"/>
      <c r="NIS34" s="178"/>
      <c r="NIU34" s="178"/>
      <c r="NIW34" s="178"/>
      <c r="NIY34" s="178"/>
      <c r="NJA34" s="178"/>
      <c r="NJC34" s="178"/>
      <c r="NJE34" s="178"/>
      <c r="NJG34" s="178"/>
      <c r="NJI34" s="178"/>
      <c r="NJK34" s="178"/>
      <c r="NJM34" s="178"/>
      <c r="NJO34" s="178"/>
      <c r="NJQ34" s="178"/>
      <c r="NJS34" s="178"/>
      <c r="NJU34" s="178"/>
      <c r="NJW34" s="178"/>
      <c r="NJY34" s="178"/>
      <c r="NKA34" s="178"/>
      <c r="NKC34" s="178"/>
      <c r="NKE34" s="178"/>
      <c r="NKG34" s="178"/>
      <c r="NKI34" s="178"/>
      <c r="NKK34" s="178"/>
      <c r="NKM34" s="178"/>
      <c r="NKO34" s="178"/>
      <c r="NKQ34" s="178"/>
      <c r="NKS34" s="178"/>
      <c r="NKU34" s="178"/>
      <c r="NKW34" s="178"/>
      <c r="NKY34" s="178"/>
      <c r="NLA34" s="178"/>
      <c r="NLC34" s="178"/>
      <c r="NLE34" s="178"/>
      <c r="NLG34" s="178"/>
      <c r="NLI34" s="178"/>
      <c r="NLK34" s="178"/>
      <c r="NLM34" s="178"/>
      <c r="NLO34" s="178"/>
      <c r="NLQ34" s="178"/>
      <c r="NLS34" s="178"/>
      <c r="NLU34" s="178"/>
      <c r="NLW34" s="178"/>
      <c r="NLY34" s="178"/>
      <c r="NMA34" s="178"/>
      <c r="NMC34" s="178"/>
      <c r="NME34" s="178"/>
      <c r="NMG34" s="178"/>
      <c r="NMI34" s="178"/>
      <c r="NMK34" s="178"/>
      <c r="NMM34" s="178"/>
      <c r="NMO34" s="178"/>
      <c r="NMQ34" s="178"/>
      <c r="NMS34" s="178"/>
      <c r="NMU34" s="178"/>
      <c r="NMW34" s="178"/>
      <c r="NMY34" s="178"/>
      <c r="NNA34" s="178"/>
      <c r="NNC34" s="178"/>
      <c r="NNE34" s="178"/>
      <c r="NNG34" s="178"/>
      <c r="NNI34" s="178"/>
      <c r="NNK34" s="178"/>
      <c r="NNM34" s="178"/>
      <c r="NNO34" s="178"/>
      <c r="NNQ34" s="178"/>
      <c r="NNS34" s="178"/>
      <c r="NNU34" s="178"/>
      <c r="NNW34" s="178"/>
      <c r="NNY34" s="178"/>
      <c r="NOA34" s="178"/>
      <c r="NOC34" s="178"/>
      <c r="NOE34" s="178"/>
      <c r="NOG34" s="178"/>
      <c r="NOI34" s="178"/>
      <c r="NOK34" s="178"/>
      <c r="NOM34" s="178"/>
      <c r="NOO34" s="178"/>
      <c r="NOQ34" s="178"/>
      <c r="NOS34" s="178"/>
      <c r="NOU34" s="178"/>
      <c r="NOW34" s="178"/>
      <c r="NOY34" s="178"/>
      <c r="NPA34" s="178"/>
      <c r="NPC34" s="178"/>
      <c r="NPE34" s="178"/>
      <c r="NPG34" s="178"/>
      <c r="NPI34" s="178"/>
      <c r="NPK34" s="178"/>
      <c r="NPM34" s="178"/>
      <c r="NPO34" s="178"/>
      <c r="NPQ34" s="178"/>
      <c r="NPS34" s="178"/>
      <c r="NPU34" s="178"/>
      <c r="NPW34" s="178"/>
      <c r="NPY34" s="178"/>
      <c r="NQA34" s="178"/>
      <c r="NQC34" s="178"/>
      <c r="NQE34" s="178"/>
      <c r="NQG34" s="178"/>
      <c r="NQI34" s="178"/>
      <c r="NQK34" s="178"/>
      <c r="NQM34" s="178"/>
      <c r="NQO34" s="178"/>
      <c r="NQQ34" s="178"/>
      <c r="NQS34" s="178"/>
      <c r="NQU34" s="178"/>
      <c r="NQW34" s="178"/>
      <c r="NQY34" s="178"/>
      <c r="NRA34" s="178"/>
      <c r="NRC34" s="178"/>
      <c r="NRE34" s="178"/>
      <c r="NRG34" s="178"/>
      <c r="NRI34" s="178"/>
      <c r="NRK34" s="178"/>
      <c r="NRM34" s="178"/>
      <c r="NRO34" s="178"/>
      <c r="NRQ34" s="178"/>
      <c r="NRS34" s="178"/>
      <c r="NRU34" s="178"/>
      <c r="NRW34" s="178"/>
      <c r="NRY34" s="178"/>
      <c r="NSA34" s="178"/>
      <c r="NSC34" s="178"/>
      <c r="NSE34" s="178"/>
      <c r="NSG34" s="178"/>
      <c r="NSI34" s="178"/>
      <c r="NSK34" s="178"/>
      <c r="NSM34" s="178"/>
      <c r="NSO34" s="178"/>
      <c r="NSQ34" s="178"/>
      <c r="NSS34" s="178"/>
      <c r="NSU34" s="178"/>
      <c r="NSW34" s="178"/>
      <c r="NSY34" s="178"/>
      <c r="NTA34" s="178"/>
      <c r="NTC34" s="178"/>
      <c r="NTE34" s="178"/>
      <c r="NTG34" s="178"/>
      <c r="NTI34" s="178"/>
      <c r="NTK34" s="178"/>
      <c r="NTM34" s="178"/>
      <c r="NTO34" s="178"/>
      <c r="NTQ34" s="178"/>
      <c r="NTS34" s="178"/>
      <c r="NTU34" s="178"/>
      <c r="NTW34" s="178"/>
      <c r="NTY34" s="178"/>
      <c r="NUA34" s="178"/>
      <c r="NUC34" s="178"/>
      <c r="NUE34" s="178"/>
      <c r="NUG34" s="178"/>
      <c r="NUI34" s="178"/>
      <c r="NUK34" s="178"/>
      <c r="NUM34" s="178"/>
      <c r="NUO34" s="178"/>
      <c r="NUQ34" s="178"/>
      <c r="NUS34" s="178"/>
      <c r="NUU34" s="178"/>
      <c r="NUW34" s="178"/>
      <c r="NUY34" s="178"/>
      <c r="NVA34" s="178"/>
      <c r="NVC34" s="178"/>
      <c r="NVE34" s="178"/>
      <c r="NVG34" s="178"/>
      <c r="NVI34" s="178"/>
      <c r="NVK34" s="178"/>
      <c r="NVM34" s="178"/>
      <c r="NVO34" s="178"/>
      <c r="NVQ34" s="178"/>
      <c r="NVS34" s="178"/>
      <c r="NVU34" s="178"/>
      <c r="NVW34" s="178"/>
      <c r="NVY34" s="178"/>
      <c r="NWA34" s="178"/>
      <c r="NWC34" s="178"/>
      <c r="NWE34" s="178"/>
      <c r="NWG34" s="178"/>
      <c r="NWI34" s="178"/>
      <c r="NWK34" s="178"/>
      <c r="NWM34" s="178"/>
      <c r="NWO34" s="178"/>
      <c r="NWQ34" s="178"/>
      <c r="NWS34" s="178"/>
      <c r="NWU34" s="178"/>
      <c r="NWW34" s="178"/>
      <c r="NWY34" s="178"/>
      <c r="NXA34" s="178"/>
      <c r="NXC34" s="178"/>
      <c r="NXE34" s="178"/>
      <c r="NXG34" s="178"/>
      <c r="NXI34" s="178"/>
      <c r="NXK34" s="178"/>
      <c r="NXM34" s="178"/>
      <c r="NXO34" s="178"/>
      <c r="NXQ34" s="178"/>
      <c r="NXS34" s="178"/>
      <c r="NXU34" s="178"/>
      <c r="NXW34" s="178"/>
      <c r="NXY34" s="178"/>
      <c r="NYA34" s="178"/>
      <c r="NYC34" s="178"/>
      <c r="NYE34" s="178"/>
      <c r="NYG34" s="178"/>
      <c r="NYI34" s="178"/>
      <c r="NYK34" s="178"/>
      <c r="NYM34" s="178"/>
      <c r="NYO34" s="178"/>
      <c r="NYQ34" s="178"/>
      <c r="NYS34" s="178"/>
      <c r="NYU34" s="178"/>
      <c r="NYW34" s="178"/>
      <c r="NYY34" s="178"/>
      <c r="NZA34" s="178"/>
      <c r="NZC34" s="178"/>
      <c r="NZE34" s="178"/>
      <c r="NZG34" s="178"/>
      <c r="NZI34" s="178"/>
      <c r="NZK34" s="178"/>
      <c r="NZM34" s="178"/>
      <c r="NZO34" s="178"/>
      <c r="NZQ34" s="178"/>
      <c r="NZS34" s="178"/>
      <c r="NZU34" s="178"/>
      <c r="NZW34" s="178"/>
      <c r="NZY34" s="178"/>
      <c r="OAA34" s="178"/>
      <c r="OAC34" s="178"/>
      <c r="OAE34" s="178"/>
      <c r="OAG34" s="178"/>
      <c r="OAI34" s="178"/>
      <c r="OAK34" s="178"/>
      <c r="OAM34" s="178"/>
      <c r="OAO34" s="178"/>
      <c r="OAQ34" s="178"/>
      <c r="OAS34" s="178"/>
      <c r="OAU34" s="178"/>
      <c r="OAW34" s="178"/>
      <c r="OAY34" s="178"/>
      <c r="OBA34" s="178"/>
      <c r="OBC34" s="178"/>
      <c r="OBE34" s="178"/>
      <c r="OBG34" s="178"/>
      <c r="OBI34" s="178"/>
      <c r="OBK34" s="178"/>
      <c r="OBM34" s="178"/>
      <c r="OBO34" s="178"/>
      <c r="OBQ34" s="178"/>
      <c r="OBS34" s="178"/>
      <c r="OBU34" s="178"/>
      <c r="OBW34" s="178"/>
      <c r="OBY34" s="178"/>
      <c r="OCA34" s="178"/>
      <c r="OCC34" s="178"/>
      <c r="OCE34" s="178"/>
      <c r="OCG34" s="178"/>
      <c r="OCI34" s="178"/>
      <c r="OCK34" s="178"/>
      <c r="OCM34" s="178"/>
      <c r="OCO34" s="178"/>
      <c r="OCQ34" s="178"/>
      <c r="OCS34" s="178"/>
      <c r="OCU34" s="178"/>
      <c r="OCW34" s="178"/>
      <c r="OCY34" s="178"/>
      <c r="ODA34" s="178"/>
      <c r="ODC34" s="178"/>
      <c r="ODE34" s="178"/>
      <c r="ODG34" s="178"/>
      <c r="ODI34" s="178"/>
      <c r="ODK34" s="178"/>
      <c r="ODM34" s="178"/>
      <c r="ODO34" s="178"/>
      <c r="ODQ34" s="178"/>
      <c r="ODS34" s="178"/>
      <c r="ODU34" s="178"/>
      <c r="ODW34" s="178"/>
      <c r="ODY34" s="178"/>
      <c r="OEA34" s="178"/>
      <c r="OEC34" s="178"/>
      <c r="OEE34" s="178"/>
      <c r="OEG34" s="178"/>
      <c r="OEI34" s="178"/>
      <c r="OEK34" s="178"/>
      <c r="OEM34" s="178"/>
      <c r="OEO34" s="178"/>
      <c r="OEQ34" s="178"/>
      <c r="OES34" s="178"/>
      <c r="OEU34" s="178"/>
      <c r="OEW34" s="178"/>
      <c r="OEY34" s="178"/>
      <c r="OFA34" s="178"/>
      <c r="OFC34" s="178"/>
      <c r="OFE34" s="178"/>
      <c r="OFG34" s="178"/>
      <c r="OFI34" s="178"/>
      <c r="OFK34" s="178"/>
      <c r="OFM34" s="178"/>
      <c r="OFO34" s="178"/>
      <c r="OFQ34" s="178"/>
      <c r="OFS34" s="178"/>
      <c r="OFU34" s="178"/>
      <c r="OFW34" s="178"/>
      <c r="OFY34" s="178"/>
      <c r="OGA34" s="178"/>
      <c r="OGC34" s="178"/>
      <c r="OGE34" s="178"/>
      <c r="OGG34" s="178"/>
      <c r="OGI34" s="178"/>
      <c r="OGK34" s="178"/>
      <c r="OGM34" s="178"/>
      <c r="OGO34" s="178"/>
      <c r="OGQ34" s="178"/>
      <c r="OGS34" s="178"/>
      <c r="OGU34" s="178"/>
      <c r="OGW34" s="178"/>
      <c r="OGY34" s="178"/>
      <c r="OHA34" s="178"/>
      <c r="OHC34" s="178"/>
      <c r="OHE34" s="178"/>
      <c r="OHG34" s="178"/>
      <c r="OHI34" s="178"/>
      <c r="OHK34" s="178"/>
      <c r="OHM34" s="178"/>
      <c r="OHO34" s="178"/>
      <c r="OHQ34" s="178"/>
      <c r="OHS34" s="178"/>
      <c r="OHU34" s="178"/>
      <c r="OHW34" s="178"/>
      <c r="OHY34" s="178"/>
      <c r="OIA34" s="178"/>
      <c r="OIC34" s="178"/>
      <c r="OIE34" s="178"/>
      <c r="OIG34" s="178"/>
      <c r="OII34" s="178"/>
      <c r="OIK34" s="178"/>
      <c r="OIM34" s="178"/>
      <c r="OIO34" s="178"/>
      <c r="OIQ34" s="178"/>
      <c r="OIS34" s="178"/>
      <c r="OIU34" s="178"/>
      <c r="OIW34" s="178"/>
      <c r="OIY34" s="178"/>
      <c r="OJA34" s="178"/>
      <c r="OJC34" s="178"/>
      <c r="OJE34" s="178"/>
      <c r="OJG34" s="178"/>
      <c r="OJI34" s="178"/>
      <c r="OJK34" s="178"/>
      <c r="OJM34" s="178"/>
      <c r="OJO34" s="178"/>
      <c r="OJQ34" s="178"/>
      <c r="OJS34" s="178"/>
      <c r="OJU34" s="178"/>
      <c r="OJW34" s="178"/>
      <c r="OJY34" s="178"/>
      <c r="OKA34" s="178"/>
      <c r="OKC34" s="178"/>
      <c r="OKE34" s="178"/>
      <c r="OKG34" s="178"/>
      <c r="OKI34" s="178"/>
      <c r="OKK34" s="178"/>
      <c r="OKM34" s="178"/>
      <c r="OKO34" s="178"/>
      <c r="OKQ34" s="178"/>
      <c r="OKS34" s="178"/>
      <c r="OKU34" s="178"/>
      <c r="OKW34" s="178"/>
      <c r="OKY34" s="178"/>
      <c r="OLA34" s="178"/>
      <c r="OLC34" s="178"/>
      <c r="OLE34" s="178"/>
      <c r="OLG34" s="178"/>
      <c r="OLI34" s="178"/>
      <c r="OLK34" s="178"/>
      <c r="OLM34" s="178"/>
      <c r="OLO34" s="178"/>
      <c r="OLQ34" s="178"/>
      <c r="OLS34" s="178"/>
      <c r="OLU34" s="178"/>
      <c r="OLW34" s="178"/>
      <c r="OLY34" s="178"/>
      <c r="OMA34" s="178"/>
      <c r="OMC34" s="178"/>
      <c r="OME34" s="178"/>
      <c r="OMG34" s="178"/>
      <c r="OMI34" s="178"/>
      <c r="OMK34" s="178"/>
      <c r="OMM34" s="178"/>
      <c r="OMO34" s="178"/>
      <c r="OMQ34" s="178"/>
      <c r="OMS34" s="178"/>
      <c r="OMU34" s="178"/>
      <c r="OMW34" s="178"/>
      <c r="OMY34" s="178"/>
      <c r="ONA34" s="178"/>
      <c r="ONC34" s="178"/>
      <c r="ONE34" s="178"/>
      <c r="ONG34" s="178"/>
      <c r="ONI34" s="178"/>
      <c r="ONK34" s="178"/>
      <c r="ONM34" s="178"/>
      <c r="ONO34" s="178"/>
      <c r="ONQ34" s="178"/>
      <c r="ONS34" s="178"/>
      <c r="ONU34" s="178"/>
      <c r="ONW34" s="178"/>
      <c r="ONY34" s="178"/>
      <c r="OOA34" s="178"/>
      <c r="OOC34" s="178"/>
      <c r="OOE34" s="178"/>
      <c r="OOG34" s="178"/>
      <c r="OOI34" s="178"/>
      <c r="OOK34" s="178"/>
      <c r="OOM34" s="178"/>
      <c r="OOO34" s="178"/>
      <c r="OOQ34" s="178"/>
      <c r="OOS34" s="178"/>
      <c r="OOU34" s="178"/>
      <c r="OOW34" s="178"/>
      <c r="OOY34" s="178"/>
      <c r="OPA34" s="178"/>
      <c r="OPC34" s="178"/>
      <c r="OPE34" s="178"/>
      <c r="OPG34" s="178"/>
      <c r="OPI34" s="178"/>
      <c r="OPK34" s="178"/>
      <c r="OPM34" s="178"/>
      <c r="OPO34" s="178"/>
      <c r="OPQ34" s="178"/>
      <c r="OPS34" s="178"/>
      <c r="OPU34" s="178"/>
      <c r="OPW34" s="178"/>
      <c r="OPY34" s="178"/>
      <c r="OQA34" s="178"/>
      <c r="OQC34" s="178"/>
      <c r="OQE34" s="178"/>
      <c r="OQG34" s="178"/>
      <c r="OQI34" s="178"/>
      <c r="OQK34" s="178"/>
      <c r="OQM34" s="178"/>
      <c r="OQO34" s="178"/>
      <c r="OQQ34" s="178"/>
      <c r="OQS34" s="178"/>
      <c r="OQU34" s="178"/>
      <c r="OQW34" s="178"/>
      <c r="OQY34" s="178"/>
      <c r="ORA34" s="178"/>
      <c r="ORC34" s="178"/>
      <c r="ORE34" s="178"/>
      <c r="ORG34" s="178"/>
      <c r="ORI34" s="178"/>
      <c r="ORK34" s="178"/>
      <c r="ORM34" s="178"/>
      <c r="ORO34" s="178"/>
      <c r="ORQ34" s="178"/>
      <c r="ORS34" s="178"/>
      <c r="ORU34" s="178"/>
      <c r="ORW34" s="178"/>
      <c r="ORY34" s="178"/>
      <c r="OSA34" s="178"/>
      <c r="OSC34" s="178"/>
      <c r="OSE34" s="178"/>
      <c r="OSG34" s="178"/>
      <c r="OSI34" s="178"/>
      <c r="OSK34" s="178"/>
      <c r="OSM34" s="178"/>
      <c r="OSO34" s="178"/>
      <c r="OSQ34" s="178"/>
      <c r="OSS34" s="178"/>
      <c r="OSU34" s="178"/>
      <c r="OSW34" s="178"/>
      <c r="OSY34" s="178"/>
      <c r="OTA34" s="178"/>
      <c r="OTC34" s="178"/>
      <c r="OTE34" s="178"/>
      <c r="OTG34" s="178"/>
      <c r="OTI34" s="178"/>
      <c r="OTK34" s="178"/>
      <c r="OTM34" s="178"/>
      <c r="OTO34" s="178"/>
      <c r="OTQ34" s="178"/>
      <c r="OTS34" s="178"/>
      <c r="OTU34" s="178"/>
      <c r="OTW34" s="178"/>
      <c r="OTY34" s="178"/>
      <c r="OUA34" s="178"/>
      <c r="OUC34" s="178"/>
      <c r="OUE34" s="178"/>
      <c r="OUG34" s="178"/>
      <c r="OUI34" s="178"/>
      <c r="OUK34" s="178"/>
      <c r="OUM34" s="178"/>
      <c r="OUO34" s="178"/>
      <c r="OUQ34" s="178"/>
      <c r="OUS34" s="178"/>
      <c r="OUU34" s="178"/>
      <c r="OUW34" s="178"/>
      <c r="OUY34" s="178"/>
      <c r="OVA34" s="178"/>
      <c r="OVC34" s="178"/>
      <c r="OVE34" s="178"/>
      <c r="OVG34" s="178"/>
      <c r="OVI34" s="178"/>
      <c r="OVK34" s="178"/>
      <c r="OVM34" s="178"/>
      <c r="OVO34" s="178"/>
      <c r="OVQ34" s="178"/>
      <c r="OVS34" s="178"/>
      <c r="OVU34" s="178"/>
      <c r="OVW34" s="178"/>
      <c r="OVY34" s="178"/>
      <c r="OWA34" s="178"/>
      <c r="OWC34" s="178"/>
      <c r="OWE34" s="178"/>
      <c r="OWG34" s="178"/>
      <c r="OWI34" s="178"/>
      <c r="OWK34" s="178"/>
      <c r="OWM34" s="178"/>
      <c r="OWO34" s="178"/>
      <c r="OWQ34" s="178"/>
      <c r="OWS34" s="178"/>
      <c r="OWU34" s="178"/>
      <c r="OWW34" s="178"/>
      <c r="OWY34" s="178"/>
      <c r="OXA34" s="178"/>
      <c r="OXC34" s="178"/>
      <c r="OXE34" s="178"/>
      <c r="OXG34" s="178"/>
      <c r="OXI34" s="178"/>
      <c r="OXK34" s="178"/>
      <c r="OXM34" s="178"/>
      <c r="OXO34" s="178"/>
      <c r="OXQ34" s="178"/>
      <c r="OXS34" s="178"/>
      <c r="OXU34" s="178"/>
      <c r="OXW34" s="178"/>
      <c r="OXY34" s="178"/>
      <c r="OYA34" s="178"/>
      <c r="OYC34" s="178"/>
      <c r="OYE34" s="178"/>
      <c r="OYG34" s="178"/>
      <c r="OYI34" s="178"/>
      <c r="OYK34" s="178"/>
      <c r="OYM34" s="178"/>
      <c r="OYO34" s="178"/>
      <c r="OYQ34" s="178"/>
      <c r="OYS34" s="178"/>
      <c r="OYU34" s="178"/>
      <c r="OYW34" s="178"/>
      <c r="OYY34" s="178"/>
      <c r="OZA34" s="178"/>
      <c r="OZC34" s="178"/>
      <c r="OZE34" s="178"/>
      <c r="OZG34" s="178"/>
      <c r="OZI34" s="178"/>
      <c r="OZK34" s="178"/>
      <c r="OZM34" s="178"/>
      <c r="OZO34" s="178"/>
      <c r="OZQ34" s="178"/>
      <c r="OZS34" s="178"/>
      <c r="OZU34" s="178"/>
      <c r="OZW34" s="178"/>
      <c r="OZY34" s="178"/>
      <c r="PAA34" s="178"/>
      <c r="PAC34" s="178"/>
      <c r="PAE34" s="178"/>
      <c r="PAG34" s="178"/>
      <c r="PAI34" s="178"/>
      <c r="PAK34" s="178"/>
      <c r="PAM34" s="178"/>
      <c r="PAO34" s="178"/>
      <c r="PAQ34" s="178"/>
      <c r="PAS34" s="178"/>
      <c r="PAU34" s="178"/>
      <c r="PAW34" s="178"/>
      <c r="PAY34" s="178"/>
      <c r="PBA34" s="178"/>
      <c r="PBC34" s="178"/>
      <c r="PBE34" s="178"/>
      <c r="PBG34" s="178"/>
      <c r="PBI34" s="178"/>
      <c r="PBK34" s="178"/>
      <c r="PBM34" s="178"/>
      <c r="PBO34" s="178"/>
      <c r="PBQ34" s="178"/>
      <c r="PBS34" s="178"/>
      <c r="PBU34" s="178"/>
      <c r="PBW34" s="178"/>
      <c r="PBY34" s="178"/>
      <c r="PCA34" s="178"/>
      <c r="PCC34" s="178"/>
      <c r="PCE34" s="178"/>
      <c r="PCG34" s="178"/>
      <c r="PCI34" s="178"/>
      <c r="PCK34" s="178"/>
      <c r="PCM34" s="178"/>
      <c r="PCO34" s="178"/>
      <c r="PCQ34" s="178"/>
      <c r="PCS34" s="178"/>
      <c r="PCU34" s="178"/>
      <c r="PCW34" s="178"/>
      <c r="PCY34" s="178"/>
      <c r="PDA34" s="178"/>
      <c r="PDC34" s="178"/>
      <c r="PDE34" s="178"/>
      <c r="PDG34" s="178"/>
      <c r="PDI34" s="178"/>
      <c r="PDK34" s="178"/>
      <c r="PDM34" s="178"/>
      <c r="PDO34" s="178"/>
      <c r="PDQ34" s="178"/>
      <c r="PDS34" s="178"/>
      <c r="PDU34" s="178"/>
      <c r="PDW34" s="178"/>
      <c r="PDY34" s="178"/>
      <c r="PEA34" s="178"/>
      <c r="PEC34" s="178"/>
      <c r="PEE34" s="178"/>
      <c r="PEG34" s="178"/>
      <c r="PEI34" s="178"/>
      <c r="PEK34" s="178"/>
      <c r="PEM34" s="178"/>
      <c r="PEO34" s="178"/>
      <c r="PEQ34" s="178"/>
      <c r="PES34" s="178"/>
      <c r="PEU34" s="178"/>
      <c r="PEW34" s="178"/>
      <c r="PEY34" s="178"/>
      <c r="PFA34" s="178"/>
      <c r="PFC34" s="178"/>
      <c r="PFE34" s="178"/>
      <c r="PFG34" s="178"/>
      <c r="PFI34" s="178"/>
      <c r="PFK34" s="178"/>
      <c r="PFM34" s="178"/>
      <c r="PFO34" s="178"/>
      <c r="PFQ34" s="178"/>
      <c r="PFS34" s="178"/>
      <c r="PFU34" s="178"/>
      <c r="PFW34" s="178"/>
      <c r="PFY34" s="178"/>
      <c r="PGA34" s="178"/>
      <c r="PGC34" s="178"/>
      <c r="PGE34" s="178"/>
      <c r="PGG34" s="178"/>
      <c r="PGI34" s="178"/>
      <c r="PGK34" s="178"/>
      <c r="PGM34" s="178"/>
      <c r="PGO34" s="178"/>
      <c r="PGQ34" s="178"/>
      <c r="PGS34" s="178"/>
      <c r="PGU34" s="178"/>
      <c r="PGW34" s="178"/>
      <c r="PGY34" s="178"/>
      <c r="PHA34" s="178"/>
      <c r="PHC34" s="178"/>
      <c r="PHE34" s="178"/>
      <c r="PHG34" s="178"/>
      <c r="PHI34" s="178"/>
      <c r="PHK34" s="178"/>
      <c r="PHM34" s="178"/>
      <c r="PHO34" s="178"/>
      <c r="PHQ34" s="178"/>
      <c r="PHS34" s="178"/>
      <c r="PHU34" s="178"/>
      <c r="PHW34" s="178"/>
      <c r="PHY34" s="178"/>
      <c r="PIA34" s="178"/>
      <c r="PIC34" s="178"/>
      <c r="PIE34" s="178"/>
      <c r="PIG34" s="178"/>
      <c r="PII34" s="178"/>
      <c r="PIK34" s="178"/>
      <c r="PIM34" s="178"/>
      <c r="PIO34" s="178"/>
      <c r="PIQ34" s="178"/>
      <c r="PIS34" s="178"/>
      <c r="PIU34" s="178"/>
      <c r="PIW34" s="178"/>
      <c r="PIY34" s="178"/>
      <c r="PJA34" s="178"/>
      <c r="PJC34" s="178"/>
      <c r="PJE34" s="178"/>
      <c r="PJG34" s="178"/>
      <c r="PJI34" s="178"/>
      <c r="PJK34" s="178"/>
      <c r="PJM34" s="178"/>
      <c r="PJO34" s="178"/>
      <c r="PJQ34" s="178"/>
      <c r="PJS34" s="178"/>
      <c r="PJU34" s="178"/>
      <c r="PJW34" s="178"/>
      <c r="PJY34" s="178"/>
      <c r="PKA34" s="178"/>
      <c r="PKC34" s="178"/>
      <c r="PKE34" s="178"/>
      <c r="PKG34" s="178"/>
      <c r="PKI34" s="178"/>
      <c r="PKK34" s="178"/>
      <c r="PKM34" s="178"/>
      <c r="PKO34" s="178"/>
      <c r="PKQ34" s="178"/>
      <c r="PKS34" s="178"/>
      <c r="PKU34" s="178"/>
      <c r="PKW34" s="178"/>
      <c r="PKY34" s="178"/>
      <c r="PLA34" s="178"/>
      <c r="PLC34" s="178"/>
      <c r="PLE34" s="178"/>
      <c r="PLG34" s="178"/>
      <c r="PLI34" s="178"/>
      <c r="PLK34" s="178"/>
      <c r="PLM34" s="178"/>
      <c r="PLO34" s="178"/>
      <c r="PLQ34" s="178"/>
      <c r="PLS34" s="178"/>
      <c r="PLU34" s="178"/>
      <c r="PLW34" s="178"/>
      <c r="PLY34" s="178"/>
      <c r="PMA34" s="178"/>
      <c r="PMC34" s="178"/>
      <c r="PME34" s="178"/>
      <c r="PMG34" s="178"/>
      <c r="PMI34" s="178"/>
      <c r="PMK34" s="178"/>
      <c r="PMM34" s="178"/>
      <c r="PMO34" s="178"/>
      <c r="PMQ34" s="178"/>
      <c r="PMS34" s="178"/>
      <c r="PMU34" s="178"/>
      <c r="PMW34" s="178"/>
      <c r="PMY34" s="178"/>
      <c r="PNA34" s="178"/>
      <c r="PNC34" s="178"/>
      <c r="PNE34" s="178"/>
      <c r="PNG34" s="178"/>
      <c r="PNI34" s="178"/>
      <c r="PNK34" s="178"/>
      <c r="PNM34" s="178"/>
      <c r="PNO34" s="178"/>
      <c r="PNQ34" s="178"/>
      <c r="PNS34" s="178"/>
      <c r="PNU34" s="178"/>
      <c r="PNW34" s="178"/>
      <c r="PNY34" s="178"/>
      <c r="POA34" s="178"/>
      <c r="POC34" s="178"/>
      <c r="POE34" s="178"/>
      <c r="POG34" s="178"/>
      <c r="POI34" s="178"/>
      <c r="POK34" s="178"/>
      <c r="POM34" s="178"/>
      <c r="POO34" s="178"/>
      <c r="POQ34" s="178"/>
      <c r="POS34" s="178"/>
      <c r="POU34" s="178"/>
      <c r="POW34" s="178"/>
      <c r="POY34" s="178"/>
      <c r="PPA34" s="178"/>
      <c r="PPC34" s="178"/>
      <c r="PPE34" s="178"/>
      <c r="PPG34" s="178"/>
      <c r="PPI34" s="178"/>
      <c r="PPK34" s="178"/>
      <c r="PPM34" s="178"/>
      <c r="PPO34" s="178"/>
      <c r="PPQ34" s="178"/>
      <c r="PPS34" s="178"/>
      <c r="PPU34" s="178"/>
      <c r="PPW34" s="178"/>
      <c r="PPY34" s="178"/>
      <c r="PQA34" s="178"/>
      <c r="PQC34" s="178"/>
      <c r="PQE34" s="178"/>
      <c r="PQG34" s="178"/>
      <c r="PQI34" s="178"/>
      <c r="PQK34" s="178"/>
      <c r="PQM34" s="178"/>
      <c r="PQO34" s="178"/>
      <c r="PQQ34" s="178"/>
      <c r="PQS34" s="178"/>
      <c r="PQU34" s="178"/>
      <c r="PQW34" s="178"/>
      <c r="PQY34" s="178"/>
      <c r="PRA34" s="178"/>
      <c r="PRC34" s="178"/>
      <c r="PRE34" s="178"/>
      <c r="PRG34" s="178"/>
      <c r="PRI34" s="178"/>
      <c r="PRK34" s="178"/>
      <c r="PRM34" s="178"/>
      <c r="PRO34" s="178"/>
      <c r="PRQ34" s="178"/>
      <c r="PRS34" s="178"/>
      <c r="PRU34" s="178"/>
      <c r="PRW34" s="178"/>
      <c r="PRY34" s="178"/>
      <c r="PSA34" s="178"/>
      <c r="PSC34" s="178"/>
      <c r="PSE34" s="178"/>
      <c r="PSG34" s="178"/>
      <c r="PSI34" s="178"/>
      <c r="PSK34" s="178"/>
      <c r="PSM34" s="178"/>
      <c r="PSO34" s="178"/>
      <c r="PSQ34" s="178"/>
      <c r="PSS34" s="178"/>
      <c r="PSU34" s="178"/>
      <c r="PSW34" s="178"/>
      <c r="PSY34" s="178"/>
      <c r="PTA34" s="178"/>
      <c r="PTC34" s="178"/>
      <c r="PTE34" s="178"/>
      <c r="PTG34" s="178"/>
      <c r="PTI34" s="178"/>
      <c r="PTK34" s="178"/>
      <c r="PTM34" s="178"/>
      <c r="PTO34" s="178"/>
      <c r="PTQ34" s="178"/>
      <c r="PTS34" s="178"/>
      <c r="PTU34" s="178"/>
      <c r="PTW34" s="178"/>
      <c r="PTY34" s="178"/>
      <c r="PUA34" s="178"/>
      <c r="PUC34" s="178"/>
      <c r="PUE34" s="178"/>
      <c r="PUG34" s="178"/>
      <c r="PUI34" s="178"/>
      <c r="PUK34" s="178"/>
      <c r="PUM34" s="178"/>
      <c r="PUO34" s="178"/>
      <c r="PUQ34" s="178"/>
      <c r="PUS34" s="178"/>
      <c r="PUU34" s="178"/>
      <c r="PUW34" s="178"/>
      <c r="PUY34" s="178"/>
      <c r="PVA34" s="178"/>
      <c r="PVC34" s="178"/>
      <c r="PVE34" s="178"/>
      <c r="PVG34" s="178"/>
      <c r="PVI34" s="178"/>
      <c r="PVK34" s="178"/>
      <c r="PVM34" s="178"/>
      <c r="PVO34" s="178"/>
      <c r="PVQ34" s="178"/>
      <c r="PVS34" s="178"/>
      <c r="PVU34" s="178"/>
      <c r="PVW34" s="178"/>
      <c r="PVY34" s="178"/>
      <c r="PWA34" s="178"/>
      <c r="PWC34" s="178"/>
      <c r="PWE34" s="178"/>
      <c r="PWG34" s="178"/>
      <c r="PWI34" s="178"/>
      <c r="PWK34" s="178"/>
      <c r="PWM34" s="178"/>
      <c r="PWO34" s="178"/>
      <c r="PWQ34" s="178"/>
      <c r="PWS34" s="178"/>
      <c r="PWU34" s="178"/>
      <c r="PWW34" s="178"/>
      <c r="PWY34" s="178"/>
      <c r="PXA34" s="178"/>
      <c r="PXC34" s="178"/>
      <c r="PXE34" s="178"/>
      <c r="PXG34" s="178"/>
      <c r="PXI34" s="178"/>
      <c r="PXK34" s="178"/>
      <c r="PXM34" s="178"/>
      <c r="PXO34" s="178"/>
      <c r="PXQ34" s="178"/>
      <c r="PXS34" s="178"/>
      <c r="PXU34" s="178"/>
      <c r="PXW34" s="178"/>
      <c r="PXY34" s="178"/>
      <c r="PYA34" s="178"/>
      <c r="PYC34" s="178"/>
      <c r="PYE34" s="178"/>
      <c r="PYG34" s="178"/>
      <c r="PYI34" s="178"/>
      <c r="PYK34" s="178"/>
      <c r="PYM34" s="178"/>
      <c r="PYO34" s="178"/>
      <c r="PYQ34" s="178"/>
      <c r="PYS34" s="178"/>
      <c r="PYU34" s="178"/>
      <c r="PYW34" s="178"/>
      <c r="PYY34" s="178"/>
      <c r="PZA34" s="178"/>
      <c r="PZC34" s="178"/>
      <c r="PZE34" s="178"/>
      <c r="PZG34" s="178"/>
      <c r="PZI34" s="178"/>
      <c r="PZK34" s="178"/>
      <c r="PZM34" s="178"/>
      <c r="PZO34" s="178"/>
      <c r="PZQ34" s="178"/>
      <c r="PZS34" s="178"/>
      <c r="PZU34" s="178"/>
      <c r="PZW34" s="178"/>
      <c r="PZY34" s="178"/>
      <c r="QAA34" s="178"/>
      <c r="QAC34" s="178"/>
      <c r="QAE34" s="178"/>
      <c r="QAG34" s="178"/>
      <c r="QAI34" s="178"/>
      <c r="QAK34" s="178"/>
      <c r="QAM34" s="178"/>
      <c r="QAO34" s="178"/>
      <c r="QAQ34" s="178"/>
      <c r="QAS34" s="178"/>
      <c r="QAU34" s="178"/>
      <c r="QAW34" s="178"/>
      <c r="QAY34" s="178"/>
      <c r="QBA34" s="178"/>
      <c r="QBC34" s="178"/>
      <c r="QBE34" s="178"/>
      <c r="QBG34" s="178"/>
      <c r="QBI34" s="178"/>
      <c r="QBK34" s="178"/>
      <c r="QBM34" s="178"/>
      <c r="QBO34" s="178"/>
      <c r="QBQ34" s="178"/>
      <c r="QBS34" s="178"/>
      <c r="QBU34" s="178"/>
      <c r="QBW34" s="178"/>
      <c r="QBY34" s="178"/>
      <c r="QCA34" s="178"/>
      <c r="QCC34" s="178"/>
      <c r="QCE34" s="178"/>
      <c r="QCG34" s="178"/>
      <c r="QCI34" s="178"/>
      <c r="QCK34" s="178"/>
      <c r="QCM34" s="178"/>
      <c r="QCO34" s="178"/>
      <c r="QCQ34" s="178"/>
      <c r="QCS34" s="178"/>
      <c r="QCU34" s="178"/>
      <c r="QCW34" s="178"/>
      <c r="QCY34" s="178"/>
      <c r="QDA34" s="178"/>
      <c r="QDC34" s="178"/>
      <c r="QDE34" s="178"/>
      <c r="QDG34" s="178"/>
      <c r="QDI34" s="178"/>
      <c r="QDK34" s="178"/>
      <c r="QDM34" s="178"/>
      <c r="QDO34" s="178"/>
      <c r="QDQ34" s="178"/>
      <c r="QDS34" s="178"/>
      <c r="QDU34" s="178"/>
      <c r="QDW34" s="178"/>
      <c r="QDY34" s="178"/>
      <c r="QEA34" s="178"/>
      <c r="QEC34" s="178"/>
      <c r="QEE34" s="178"/>
      <c r="QEG34" s="178"/>
      <c r="QEI34" s="178"/>
      <c r="QEK34" s="178"/>
      <c r="QEM34" s="178"/>
      <c r="QEO34" s="178"/>
      <c r="QEQ34" s="178"/>
      <c r="QES34" s="178"/>
      <c r="QEU34" s="178"/>
      <c r="QEW34" s="178"/>
      <c r="QEY34" s="178"/>
      <c r="QFA34" s="178"/>
      <c r="QFC34" s="178"/>
      <c r="QFE34" s="178"/>
      <c r="QFG34" s="178"/>
      <c r="QFI34" s="178"/>
      <c r="QFK34" s="178"/>
      <c r="QFM34" s="178"/>
      <c r="QFO34" s="178"/>
      <c r="QFQ34" s="178"/>
      <c r="QFS34" s="178"/>
      <c r="QFU34" s="178"/>
      <c r="QFW34" s="178"/>
      <c r="QFY34" s="178"/>
      <c r="QGA34" s="178"/>
      <c r="QGC34" s="178"/>
      <c r="QGE34" s="178"/>
      <c r="QGG34" s="178"/>
      <c r="QGI34" s="178"/>
      <c r="QGK34" s="178"/>
      <c r="QGM34" s="178"/>
      <c r="QGO34" s="178"/>
      <c r="QGQ34" s="178"/>
      <c r="QGS34" s="178"/>
      <c r="QGU34" s="178"/>
      <c r="QGW34" s="178"/>
      <c r="QGY34" s="178"/>
      <c r="QHA34" s="178"/>
      <c r="QHC34" s="178"/>
      <c r="QHE34" s="178"/>
      <c r="QHG34" s="178"/>
      <c r="QHI34" s="178"/>
      <c r="QHK34" s="178"/>
      <c r="QHM34" s="178"/>
      <c r="QHO34" s="178"/>
      <c r="QHQ34" s="178"/>
      <c r="QHS34" s="178"/>
      <c r="QHU34" s="178"/>
      <c r="QHW34" s="178"/>
      <c r="QHY34" s="178"/>
      <c r="QIA34" s="178"/>
      <c r="QIC34" s="178"/>
      <c r="QIE34" s="178"/>
      <c r="QIG34" s="178"/>
      <c r="QII34" s="178"/>
      <c r="QIK34" s="178"/>
      <c r="QIM34" s="178"/>
      <c r="QIO34" s="178"/>
      <c r="QIQ34" s="178"/>
      <c r="QIS34" s="178"/>
      <c r="QIU34" s="178"/>
      <c r="QIW34" s="178"/>
      <c r="QIY34" s="178"/>
      <c r="QJA34" s="178"/>
      <c r="QJC34" s="178"/>
      <c r="QJE34" s="178"/>
      <c r="QJG34" s="178"/>
      <c r="QJI34" s="178"/>
      <c r="QJK34" s="178"/>
      <c r="QJM34" s="178"/>
      <c r="QJO34" s="178"/>
      <c r="QJQ34" s="178"/>
      <c r="QJS34" s="178"/>
      <c r="QJU34" s="178"/>
      <c r="QJW34" s="178"/>
      <c r="QJY34" s="178"/>
      <c r="QKA34" s="178"/>
      <c r="QKC34" s="178"/>
      <c r="QKE34" s="178"/>
      <c r="QKG34" s="178"/>
      <c r="QKI34" s="178"/>
      <c r="QKK34" s="178"/>
      <c r="QKM34" s="178"/>
      <c r="QKO34" s="178"/>
      <c r="QKQ34" s="178"/>
      <c r="QKS34" s="178"/>
      <c r="QKU34" s="178"/>
      <c r="QKW34" s="178"/>
      <c r="QKY34" s="178"/>
      <c r="QLA34" s="178"/>
      <c r="QLC34" s="178"/>
      <c r="QLE34" s="178"/>
      <c r="QLG34" s="178"/>
      <c r="QLI34" s="178"/>
      <c r="QLK34" s="178"/>
      <c r="QLM34" s="178"/>
      <c r="QLO34" s="178"/>
      <c r="QLQ34" s="178"/>
      <c r="QLS34" s="178"/>
      <c r="QLU34" s="178"/>
      <c r="QLW34" s="178"/>
      <c r="QLY34" s="178"/>
      <c r="QMA34" s="178"/>
      <c r="QMC34" s="178"/>
      <c r="QME34" s="178"/>
      <c r="QMG34" s="178"/>
      <c r="QMI34" s="178"/>
      <c r="QMK34" s="178"/>
      <c r="QMM34" s="178"/>
      <c r="QMO34" s="178"/>
      <c r="QMQ34" s="178"/>
      <c r="QMS34" s="178"/>
      <c r="QMU34" s="178"/>
      <c r="QMW34" s="178"/>
      <c r="QMY34" s="178"/>
      <c r="QNA34" s="178"/>
      <c r="QNC34" s="178"/>
      <c r="QNE34" s="178"/>
      <c r="QNG34" s="178"/>
      <c r="QNI34" s="178"/>
      <c r="QNK34" s="178"/>
      <c r="QNM34" s="178"/>
      <c r="QNO34" s="178"/>
      <c r="QNQ34" s="178"/>
      <c r="QNS34" s="178"/>
      <c r="QNU34" s="178"/>
      <c r="QNW34" s="178"/>
      <c r="QNY34" s="178"/>
      <c r="QOA34" s="178"/>
      <c r="QOC34" s="178"/>
      <c r="QOE34" s="178"/>
      <c r="QOG34" s="178"/>
      <c r="QOI34" s="178"/>
      <c r="QOK34" s="178"/>
      <c r="QOM34" s="178"/>
      <c r="QOO34" s="178"/>
      <c r="QOQ34" s="178"/>
      <c r="QOS34" s="178"/>
      <c r="QOU34" s="178"/>
      <c r="QOW34" s="178"/>
      <c r="QOY34" s="178"/>
      <c r="QPA34" s="178"/>
      <c r="QPC34" s="178"/>
      <c r="QPE34" s="178"/>
      <c r="QPG34" s="178"/>
      <c r="QPI34" s="178"/>
      <c r="QPK34" s="178"/>
      <c r="QPM34" s="178"/>
      <c r="QPO34" s="178"/>
      <c r="QPQ34" s="178"/>
      <c r="QPS34" s="178"/>
      <c r="QPU34" s="178"/>
      <c r="QPW34" s="178"/>
      <c r="QPY34" s="178"/>
      <c r="QQA34" s="178"/>
      <c r="QQC34" s="178"/>
      <c r="QQE34" s="178"/>
      <c r="QQG34" s="178"/>
      <c r="QQI34" s="178"/>
      <c r="QQK34" s="178"/>
      <c r="QQM34" s="178"/>
      <c r="QQO34" s="178"/>
      <c r="QQQ34" s="178"/>
      <c r="QQS34" s="178"/>
      <c r="QQU34" s="178"/>
      <c r="QQW34" s="178"/>
      <c r="QQY34" s="178"/>
      <c r="QRA34" s="178"/>
      <c r="QRC34" s="178"/>
      <c r="QRE34" s="178"/>
      <c r="QRG34" s="178"/>
      <c r="QRI34" s="178"/>
      <c r="QRK34" s="178"/>
      <c r="QRM34" s="178"/>
      <c r="QRO34" s="178"/>
      <c r="QRQ34" s="178"/>
      <c r="QRS34" s="178"/>
      <c r="QRU34" s="178"/>
      <c r="QRW34" s="178"/>
      <c r="QRY34" s="178"/>
      <c r="QSA34" s="178"/>
      <c r="QSC34" s="178"/>
      <c r="QSE34" s="178"/>
      <c r="QSG34" s="178"/>
      <c r="QSI34" s="178"/>
      <c r="QSK34" s="178"/>
      <c r="QSM34" s="178"/>
      <c r="QSO34" s="178"/>
      <c r="QSQ34" s="178"/>
      <c r="QSS34" s="178"/>
      <c r="QSU34" s="178"/>
      <c r="QSW34" s="178"/>
      <c r="QSY34" s="178"/>
      <c r="QTA34" s="178"/>
      <c r="QTC34" s="178"/>
      <c r="QTE34" s="178"/>
      <c r="QTG34" s="178"/>
      <c r="QTI34" s="178"/>
      <c r="QTK34" s="178"/>
      <c r="QTM34" s="178"/>
      <c r="QTO34" s="178"/>
      <c r="QTQ34" s="178"/>
      <c r="QTS34" s="178"/>
      <c r="QTU34" s="178"/>
      <c r="QTW34" s="178"/>
      <c r="QTY34" s="178"/>
      <c r="QUA34" s="178"/>
      <c r="QUC34" s="178"/>
      <c r="QUE34" s="178"/>
      <c r="QUG34" s="178"/>
      <c r="QUI34" s="178"/>
      <c r="QUK34" s="178"/>
      <c r="QUM34" s="178"/>
      <c r="QUO34" s="178"/>
      <c r="QUQ34" s="178"/>
      <c r="QUS34" s="178"/>
      <c r="QUU34" s="178"/>
      <c r="QUW34" s="178"/>
      <c r="QUY34" s="178"/>
      <c r="QVA34" s="178"/>
      <c r="QVC34" s="178"/>
      <c r="QVE34" s="178"/>
      <c r="QVG34" s="178"/>
      <c r="QVI34" s="178"/>
      <c r="QVK34" s="178"/>
      <c r="QVM34" s="178"/>
      <c r="QVO34" s="178"/>
      <c r="QVQ34" s="178"/>
      <c r="QVS34" s="178"/>
      <c r="QVU34" s="178"/>
      <c r="QVW34" s="178"/>
      <c r="QVY34" s="178"/>
      <c r="QWA34" s="178"/>
      <c r="QWC34" s="178"/>
      <c r="QWE34" s="178"/>
      <c r="QWG34" s="178"/>
      <c r="QWI34" s="178"/>
      <c r="QWK34" s="178"/>
      <c r="QWM34" s="178"/>
      <c r="QWO34" s="178"/>
      <c r="QWQ34" s="178"/>
      <c r="QWS34" s="178"/>
      <c r="QWU34" s="178"/>
      <c r="QWW34" s="178"/>
      <c r="QWY34" s="178"/>
      <c r="QXA34" s="178"/>
      <c r="QXC34" s="178"/>
      <c r="QXE34" s="178"/>
      <c r="QXG34" s="178"/>
      <c r="QXI34" s="178"/>
      <c r="QXK34" s="178"/>
      <c r="QXM34" s="178"/>
      <c r="QXO34" s="178"/>
      <c r="QXQ34" s="178"/>
      <c r="QXS34" s="178"/>
      <c r="QXU34" s="178"/>
      <c r="QXW34" s="178"/>
      <c r="QXY34" s="178"/>
      <c r="QYA34" s="178"/>
      <c r="QYC34" s="178"/>
      <c r="QYE34" s="178"/>
      <c r="QYG34" s="178"/>
      <c r="QYI34" s="178"/>
      <c r="QYK34" s="178"/>
      <c r="QYM34" s="178"/>
      <c r="QYO34" s="178"/>
      <c r="QYQ34" s="178"/>
      <c r="QYS34" s="178"/>
      <c r="QYU34" s="178"/>
      <c r="QYW34" s="178"/>
      <c r="QYY34" s="178"/>
      <c r="QZA34" s="178"/>
      <c r="QZC34" s="178"/>
      <c r="QZE34" s="178"/>
      <c r="QZG34" s="178"/>
      <c r="QZI34" s="178"/>
      <c r="QZK34" s="178"/>
      <c r="QZM34" s="178"/>
      <c r="QZO34" s="178"/>
      <c r="QZQ34" s="178"/>
      <c r="QZS34" s="178"/>
      <c r="QZU34" s="178"/>
      <c r="QZW34" s="178"/>
      <c r="QZY34" s="178"/>
      <c r="RAA34" s="178"/>
      <c r="RAC34" s="178"/>
      <c r="RAE34" s="178"/>
      <c r="RAG34" s="178"/>
      <c r="RAI34" s="178"/>
      <c r="RAK34" s="178"/>
      <c r="RAM34" s="178"/>
      <c r="RAO34" s="178"/>
      <c r="RAQ34" s="178"/>
      <c r="RAS34" s="178"/>
      <c r="RAU34" s="178"/>
      <c r="RAW34" s="178"/>
      <c r="RAY34" s="178"/>
      <c r="RBA34" s="178"/>
      <c r="RBC34" s="178"/>
      <c r="RBE34" s="178"/>
      <c r="RBG34" s="178"/>
      <c r="RBI34" s="178"/>
      <c r="RBK34" s="178"/>
      <c r="RBM34" s="178"/>
      <c r="RBO34" s="178"/>
      <c r="RBQ34" s="178"/>
      <c r="RBS34" s="178"/>
      <c r="RBU34" s="178"/>
      <c r="RBW34" s="178"/>
      <c r="RBY34" s="178"/>
      <c r="RCA34" s="178"/>
      <c r="RCC34" s="178"/>
      <c r="RCE34" s="178"/>
      <c r="RCG34" s="178"/>
      <c r="RCI34" s="178"/>
      <c r="RCK34" s="178"/>
      <c r="RCM34" s="178"/>
      <c r="RCO34" s="178"/>
      <c r="RCQ34" s="178"/>
      <c r="RCS34" s="178"/>
      <c r="RCU34" s="178"/>
      <c r="RCW34" s="178"/>
      <c r="RCY34" s="178"/>
      <c r="RDA34" s="178"/>
      <c r="RDC34" s="178"/>
      <c r="RDE34" s="178"/>
      <c r="RDG34" s="178"/>
      <c r="RDI34" s="178"/>
      <c r="RDK34" s="178"/>
      <c r="RDM34" s="178"/>
      <c r="RDO34" s="178"/>
      <c r="RDQ34" s="178"/>
      <c r="RDS34" s="178"/>
      <c r="RDU34" s="178"/>
      <c r="RDW34" s="178"/>
      <c r="RDY34" s="178"/>
      <c r="REA34" s="178"/>
      <c r="REC34" s="178"/>
      <c r="REE34" s="178"/>
      <c r="REG34" s="178"/>
      <c r="REI34" s="178"/>
      <c r="REK34" s="178"/>
      <c r="REM34" s="178"/>
      <c r="REO34" s="178"/>
      <c r="REQ34" s="178"/>
      <c r="RES34" s="178"/>
      <c r="REU34" s="178"/>
      <c r="REW34" s="178"/>
      <c r="REY34" s="178"/>
      <c r="RFA34" s="178"/>
      <c r="RFC34" s="178"/>
      <c r="RFE34" s="178"/>
      <c r="RFG34" s="178"/>
      <c r="RFI34" s="178"/>
      <c r="RFK34" s="178"/>
      <c r="RFM34" s="178"/>
      <c r="RFO34" s="178"/>
      <c r="RFQ34" s="178"/>
      <c r="RFS34" s="178"/>
      <c r="RFU34" s="178"/>
      <c r="RFW34" s="178"/>
      <c r="RFY34" s="178"/>
      <c r="RGA34" s="178"/>
      <c r="RGC34" s="178"/>
      <c r="RGE34" s="178"/>
      <c r="RGG34" s="178"/>
      <c r="RGI34" s="178"/>
      <c r="RGK34" s="178"/>
      <c r="RGM34" s="178"/>
      <c r="RGO34" s="178"/>
      <c r="RGQ34" s="178"/>
      <c r="RGS34" s="178"/>
      <c r="RGU34" s="178"/>
      <c r="RGW34" s="178"/>
      <c r="RGY34" s="178"/>
      <c r="RHA34" s="178"/>
      <c r="RHC34" s="178"/>
      <c r="RHE34" s="178"/>
      <c r="RHG34" s="178"/>
      <c r="RHI34" s="178"/>
      <c r="RHK34" s="178"/>
      <c r="RHM34" s="178"/>
      <c r="RHO34" s="178"/>
      <c r="RHQ34" s="178"/>
      <c r="RHS34" s="178"/>
      <c r="RHU34" s="178"/>
      <c r="RHW34" s="178"/>
      <c r="RHY34" s="178"/>
      <c r="RIA34" s="178"/>
      <c r="RIC34" s="178"/>
      <c r="RIE34" s="178"/>
      <c r="RIG34" s="178"/>
      <c r="RII34" s="178"/>
      <c r="RIK34" s="178"/>
      <c r="RIM34" s="178"/>
      <c r="RIO34" s="178"/>
      <c r="RIQ34" s="178"/>
      <c r="RIS34" s="178"/>
      <c r="RIU34" s="178"/>
      <c r="RIW34" s="178"/>
      <c r="RIY34" s="178"/>
      <c r="RJA34" s="178"/>
      <c r="RJC34" s="178"/>
      <c r="RJE34" s="178"/>
      <c r="RJG34" s="178"/>
      <c r="RJI34" s="178"/>
      <c r="RJK34" s="178"/>
      <c r="RJM34" s="178"/>
      <c r="RJO34" s="178"/>
      <c r="RJQ34" s="178"/>
      <c r="RJS34" s="178"/>
      <c r="RJU34" s="178"/>
      <c r="RJW34" s="178"/>
      <c r="RJY34" s="178"/>
      <c r="RKA34" s="178"/>
      <c r="RKC34" s="178"/>
      <c r="RKE34" s="178"/>
      <c r="RKG34" s="178"/>
      <c r="RKI34" s="178"/>
      <c r="RKK34" s="178"/>
      <c r="RKM34" s="178"/>
      <c r="RKO34" s="178"/>
      <c r="RKQ34" s="178"/>
      <c r="RKS34" s="178"/>
      <c r="RKU34" s="178"/>
      <c r="RKW34" s="178"/>
      <c r="RKY34" s="178"/>
      <c r="RLA34" s="178"/>
      <c r="RLC34" s="178"/>
      <c r="RLE34" s="178"/>
      <c r="RLG34" s="178"/>
      <c r="RLI34" s="178"/>
      <c r="RLK34" s="178"/>
      <c r="RLM34" s="178"/>
      <c r="RLO34" s="178"/>
      <c r="RLQ34" s="178"/>
      <c r="RLS34" s="178"/>
      <c r="RLU34" s="178"/>
      <c r="RLW34" s="178"/>
      <c r="RLY34" s="178"/>
      <c r="RMA34" s="178"/>
      <c r="RMC34" s="178"/>
      <c r="RME34" s="178"/>
      <c r="RMG34" s="178"/>
      <c r="RMI34" s="178"/>
      <c r="RMK34" s="178"/>
      <c r="RMM34" s="178"/>
      <c r="RMO34" s="178"/>
      <c r="RMQ34" s="178"/>
      <c r="RMS34" s="178"/>
      <c r="RMU34" s="178"/>
      <c r="RMW34" s="178"/>
      <c r="RMY34" s="178"/>
      <c r="RNA34" s="178"/>
      <c r="RNC34" s="178"/>
      <c r="RNE34" s="178"/>
      <c r="RNG34" s="178"/>
      <c r="RNI34" s="178"/>
      <c r="RNK34" s="178"/>
      <c r="RNM34" s="178"/>
      <c r="RNO34" s="178"/>
      <c r="RNQ34" s="178"/>
      <c r="RNS34" s="178"/>
      <c r="RNU34" s="178"/>
      <c r="RNW34" s="178"/>
      <c r="RNY34" s="178"/>
      <c r="ROA34" s="178"/>
      <c r="ROC34" s="178"/>
      <c r="ROE34" s="178"/>
      <c r="ROG34" s="178"/>
      <c r="ROI34" s="178"/>
      <c r="ROK34" s="178"/>
      <c r="ROM34" s="178"/>
      <c r="ROO34" s="178"/>
      <c r="ROQ34" s="178"/>
      <c r="ROS34" s="178"/>
      <c r="ROU34" s="178"/>
      <c r="ROW34" s="178"/>
      <c r="ROY34" s="178"/>
      <c r="RPA34" s="178"/>
      <c r="RPC34" s="178"/>
      <c r="RPE34" s="178"/>
      <c r="RPG34" s="178"/>
      <c r="RPI34" s="178"/>
      <c r="RPK34" s="178"/>
      <c r="RPM34" s="178"/>
      <c r="RPO34" s="178"/>
      <c r="RPQ34" s="178"/>
      <c r="RPS34" s="178"/>
      <c r="RPU34" s="178"/>
      <c r="RPW34" s="178"/>
      <c r="RPY34" s="178"/>
      <c r="RQA34" s="178"/>
      <c r="RQC34" s="178"/>
      <c r="RQE34" s="178"/>
      <c r="RQG34" s="178"/>
      <c r="RQI34" s="178"/>
      <c r="RQK34" s="178"/>
      <c r="RQM34" s="178"/>
      <c r="RQO34" s="178"/>
      <c r="RQQ34" s="178"/>
      <c r="RQS34" s="178"/>
      <c r="RQU34" s="178"/>
      <c r="RQW34" s="178"/>
      <c r="RQY34" s="178"/>
      <c r="RRA34" s="178"/>
      <c r="RRC34" s="178"/>
      <c r="RRE34" s="178"/>
      <c r="RRG34" s="178"/>
      <c r="RRI34" s="178"/>
      <c r="RRK34" s="178"/>
      <c r="RRM34" s="178"/>
      <c r="RRO34" s="178"/>
      <c r="RRQ34" s="178"/>
      <c r="RRS34" s="178"/>
      <c r="RRU34" s="178"/>
      <c r="RRW34" s="178"/>
      <c r="RRY34" s="178"/>
      <c r="RSA34" s="178"/>
      <c r="RSC34" s="178"/>
      <c r="RSE34" s="178"/>
      <c r="RSG34" s="178"/>
      <c r="RSI34" s="178"/>
      <c r="RSK34" s="178"/>
      <c r="RSM34" s="178"/>
      <c r="RSO34" s="178"/>
      <c r="RSQ34" s="178"/>
      <c r="RSS34" s="178"/>
      <c r="RSU34" s="178"/>
      <c r="RSW34" s="178"/>
      <c r="RSY34" s="178"/>
      <c r="RTA34" s="178"/>
      <c r="RTC34" s="178"/>
      <c r="RTE34" s="178"/>
      <c r="RTG34" s="178"/>
      <c r="RTI34" s="178"/>
      <c r="RTK34" s="178"/>
      <c r="RTM34" s="178"/>
      <c r="RTO34" s="178"/>
      <c r="RTQ34" s="178"/>
      <c r="RTS34" s="178"/>
      <c r="RTU34" s="178"/>
      <c r="RTW34" s="178"/>
      <c r="RTY34" s="178"/>
      <c r="RUA34" s="178"/>
      <c r="RUC34" s="178"/>
      <c r="RUE34" s="178"/>
      <c r="RUG34" s="178"/>
      <c r="RUI34" s="178"/>
      <c r="RUK34" s="178"/>
      <c r="RUM34" s="178"/>
      <c r="RUO34" s="178"/>
      <c r="RUQ34" s="178"/>
      <c r="RUS34" s="178"/>
      <c r="RUU34" s="178"/>
      <c r="RUW34" s="178"/>
      <c r="RUY34" s="178"/>
      <c r="RVA34" s="178"/>
      <c r="RVC34" s="178"/>
      <c r="RVE34" s="178"/>
      <c r="RVG34" s="178"/>
      <c r="RVI34" s="178"/>
      <c r="RVK34" s="178"/>
      <c r="RVM34" s="178"/>
      <c r="RVO34" s="178"/>
      <c r="RVQ34" s="178"/>
      <c r="RVS34" s="178"/>
      <c r="RVU34" s="178"/>
      <c r="RVW34" s="178"/>
      <c r="RVY34" s="178"/>
      <c r="RWA34" s="178"/>
      <c r="RWC34" s="178"/>
      <c r="RWE34" s="178"/>
      <c r="RWG34" s="178"/>
      <c r="RWI34" s="178"/>
      <c r="RWK34" s="178"/>
      <c r="RWM34" s="178"/>
      <c r="RWO34" s="178"/>
      <c r="RWQ34" s="178"/>
      <c r="RWS34" s="178"/>
      <c r="RWU34" s="178"/>
      <c r="RWW34" s="178"/>
      <c r="RWY34" s="178"/>
      <c r="RXA34" s="178"/>
      <c r="RXC34" s="178"/>
      <c r="RXE34" s="178"/>
      <c r="RXG34" s="178"/>
      <c r="RXI34" s="178"/>
      <c r="RXK34" s="178"/>
      <c r="RXM34" s="178"/>
      <c r="RXO34" s="178"/>
      <c r="RXQ34" s="178"/>
      <c r="RXS34" s="178"/>
      <c r="RXU34" s="178"/>
      <c r="RXW34" s="178"/>
      <c r="RXY34" s="178"/>
      <c r="RYA34" s="178"/>
      <c r="RYC34" s="178"/>
      <c r="RYE34" s="178"/>
      <c r="RYG34" s="178"/>
      <c r="RYI34" s="178"/>
      <c r="RYK34" s="178"/>
      <c r="RYM34" s="178"/>
      <c r="RYO34" s="178"/>
      <c r="RYQ34" s="178"/>
      <c r="RYS34" s="178"/>
      <c r="RYU34" s="178"/>
      <c r="RYW34" s="178"/>
      <c r="RYY34" s="178"/>
      <c r="RZA34" s="178"/>
      <c r="RZC34" s="178"/>
      <c r="RZE34" s="178"/>
      <c r="RZG34" s="178"/>
      <c r="RZI34" s="178"/>
      <c r="RZK34" s="178"/>
      <c r="RZM34" s="178"/>
      <c r="RZO34" s="178"/>
      <c r="RZQ34" s="178"/>
      <c r="RZS34" s="178"/>
      <c r="RZU34" s="178"/>
      <c r="RZW34" s="178"/>
      <c r="RZY34" s="178"/>
      <c r="SAA34" s="178"/>
      <c r="SAC34" s="178"/>
      <c r="SAE34" s="178"/>
      <c r="SAG34" s="178"/>
      <c r="SAI34" s="178"/>
      <c r="SAK34" s="178"/>
      <c r="SAM34" s="178"/>
      <c r="SAO34" s="178"/>
      <c r="SAQ34" s="178"/>
      <c r="SAS34" s="178"/>
      <c r="SAU34" s="178"/>
      <c r="SAW34" s="178"/>
      <c r="SAY34" s="178"/>
      <c r="SBA34" s="178"/>
      <c r="SBC34" s="178"/>
      <c r="SBE34" s="178"/>
      <c r="SBG34" s="178"/>
      <c r="SBI34" s="178"/>
      <c r="SBK34" s="178"/>
      <c r="SBM34" s="178"/>
      <c r="SBO34" s="178"/>
      <c r="SBQ34" s="178"/>
      <c r="SBS34" s="178"/>
      <c r="SBU34" s="178"/>
      <c r="SBW34" s="178"/>
      <c r="SBY34" s="178"/>
      <c r="SCA34" s="178"/>
      <c r="SCC34" s="178"/>
      <c r="SCE34" s="178"/>
      <c r="SCG34" s="178"/>
      <c r="SCI34" s="178"/>
      <c r="SCK34" s="178"/>
      <c r="SCM34" s="178"/>
      <c r="SCO34" s="178"/>
      <c r="SCQ34" s="178"/>
      <c r="SCS34" s="178"/>
      <c r="SCU34" s="178"/>
      <c r="SCW34" s="178"/>
      <c r="SCY34" s="178"/>
      <c r="SDA34" s="178"/>
      <c r="SDC34" s="178"/>
      <c r="SDE34" s="178"/>
      <c r="SDG34" s="178"/>
      <c r="SDI34" s="178"/>
      <c r="SDK34" s="178"/>
      <c r="SDM34" s="178"/>
      <c r="SDO34" s="178"/>
      <c r="SDQ34" s="178"/>
      <c r="SDS34" s="178"/>
      <c r="SDU34" s="178"/>
      <c r="SDW34" s="178"/>
      <c r="SDY34" s="178"/>
      <c r="SEA34" s="178"/>
      <c r="SEC34" s="178"/>
      <c r="SEE34" s="178"/>
      <c r="SEG34" s="178"/>
      <c r="SEI34" s="178"/>
      <c r="SEK34" s="178"/>
      <c r="SEM34" s="178"/>
      <c r="SEO34" s="178"/>
      <c r="SEQ34" s="178"/>
      <c r="SES34" s="178"/>
      <c r="SEU34" s="178"/>
      <c r="SEW34" s="178"/>
      <c r="SEY34" s="178"/>
      <c r="SFA34" s="178"/>
      <c r="SFC34" s="178"/>
      <c r="SFE34" s="178"/>
      <c r="SFG34" s="178"/>
      <c r="SFI34" s="178"/>
      <c r="SFK34" s="178"/>
      <c r="SFM34" s="178"/>
      <c r="SFO34" s="178"/>
      <c r="SFQ34" s="178"/>
      <c r="SFS34" s="178"/>
      <c r="SFU34" s="178"/>
      <c r="SFW34" s="178"/>
      <c r="SFY34" s="178"/>
      <c r="SGA34" s="178"/>
      <c r="SGC34" s="178"/>
      <c r="SGE34" s="178"/>
      <c r="SGG34" s="178"/>
      <c r="SGI34" s="178"/>
      <c r="SGK34" s="178"/>
      <c r="SGM34" s="178"/>
      <c r="SGO34" s="178"/>
      <c r="SGQ34" s="178"/>
      <c r="SGS34" s="178"/>
      <c r="SGU34" s="178"/>
      <c r="SGW34" s="178"/>
      <c r="SGY34" s="178"/>
      <c r="SHA34" s="178"/>
      <c r="SHC34" s="178"/>
      <c r="SHE34" s="178"/>
      <c r="SHG34" s="178"/>
      <c r="SHI34" s="178"/>
      <c r="SHK34" s="178"/>
      <c r="SHM34" s="178"/>
      <c r="SHO34" s="178"/>
      <c r="SHQ34" s="178"/>
      <c r="SHS34" s="178"/>
      <c r="SHU34" s="178"/>
      <c r="SHW34" s="178"/>
      <c r="SHY34" s="178"/>
      <c r="SIA34" s="178"/>
      <c r="SIC34" s="178"/>
      <c r="SIE34" s="178"/>
      <c r="SIG34" s="178"/>
      <c r="SII34" s="178"/>
      <c r="SIK34" s="178"/>
      <c r="SIM34" s="178"/>
      <c r="SIO34" s="178"/>
      <c r="SIQ34" s="178"/>
      <c r="SIS34" s="178"/>
      <c r="SIU34" s="178"/>
      <c r="SIW34" s="178"/>
      <c r="SIY34" s="178"/>
      <c r="SJA34" s="178"/>
      <c r="SJC34" s="178"/>
      <c r="SJE34" s="178"/>
      <c r="SJG34" s="178"/>
      <c r="SJI34" s="178"/>
      <c r="SJK34" s="178"/>
      <c r="SJM34" s="178"/>
      <c r="SJO34" s="178"/>
      <c r="SJQ34" s="178"/>
      <c r="SJS34" s="178"/>
      <c r="SJU34" s="178"/>
      <c r="SJW34" s="178"/>
      <c r="SJY34" s="178"/>
      <c r="SKA34" s="178"/>
      <c r="SKC34" s="178"/>
      <c r="SKE34" s="178"/>
      <c r="SKG34" s="178"/>
      <c r="SKI34" s="178"/>
      <c r="SKK34" s="178"/>
      <c r="SKM34" s="178"/>
      <c r="SKO34" s="178"/>
      <c r="SKQ34" s="178"/>
      <c r="SKS34" s="178"/>
      <c r="SKU34" s="178"/>
      <c r="SKW34" s="178"/>
      <c r="SKY34" s="178"/>
      <c r="SLA34" s="178"/>
      <c r="SLC34" s="178"/>
      <c r="SLE34" s="178"/>
      <c r="SLG34" s="178"/>
      <c r="SLI34" s="178"/>
      <c r="SLK34" s="178"/>
      <c r="SLM34" s="178"/>
      <c r="SLO34" s="178"/>
      <c r="SLQ34" s="178"/>
      <c r="SLS34" s="178"/>
      <c r="SLU34" s="178"/>
      <c r="SLW34" s="178"/>
      <c r="SLY34" s="178"/>
      <c r="SMA34" s="178"/>
      <c r="SMC34" s="178"/>
      <c r="SME34" s="178"/>
      <c r="SMG34" s="178"/>
      <c r="SMI34" s="178"/>
      <c r="SMK34" s="178"/>
      <c r="SMM34" s="178"/>
      <c r="SMO34" s="178"/>
      <c r="SMQ34" s="178"/>
      <c r="SMS34" s="178"/>
      <c r="SMU34" s="178"/>
      <c r="SMW34" s="178"/>
      <c r="SMY34" s="178"/>
      <c r="SNA34" s="178"/>
      <c r="SNC34" s="178"/>
      <c r="SNE34" s="178"/>
      <c r="SNG34" s="178"/>
      <c r="SNI34" s="178"/>
      <c r="SNK34" s="178"/>
      <c r="SNM34" s="178"/>
      <c r="SNO34" s="178"/>
      <c r="SNQ34" s="178"/>
      <c r="SNS34" s="178"/>
      <c r="SNU34" s="178"/>
      <c r="SNW34" s="178"/>
      <c r="SNY34" s="178"/>
      <c r="SOA34" s="178"/>
      <c r="SOC34" s="178"/>
      <c r="SOE34" s="178"/>
      <c r="SOG34" s="178"/>
      <c r="SOI34" s="178"/>
      <c r="SOK34" s="178"/>
      <c r="SOM34" s="178"/>
      <c r="SOO34" s="178"/>
      <c r="SOQ34" s="178"/>
      <c r="SOS34" s="178"/>
      <c r="SOU34" s="178"/>
      <c r="SOW34" s="178"/>
      <c r="SOY34" s="178"/>
      <c r="SPA34" s="178"/>
      <c r="SPC34" s="178"/>
      <c r="SPE34" s="178"/>
      <c r="SPG34" s="178"/>
      <c r="SPI34" s="178"/>
      <c r="SPK34" s="178"/>
      <c r="SPM34" s="178"/>
      <c r="SPO34" s="178"/>
      <c r="SPQ34" s="178"/>
      <c r="SPS34" s="178"/>
      <c r="SPU34" s="178"/>
      <c r="SPW34" s="178"/>
      <c r="SPY34" s="178"/>
      <c r="SQA34" s="178"/>
      <c r="SQC34" s="178"/>
      <c r="SQE34" s="178"/>
      <c r="SQG34" s="178"/>
      <c r="SQI34" s="178"/>
      <c r="SQK34" s="178"/>
      <c r="SQM34" s="178"/>
      <c r="SQO34" s="178"/>
      <c r="SQQ34" s="178"/>
      <c r="SQS34" s="178"/>
      <c r="SQU34" s="178"/>
      <c r="SQW34" s="178"/>
      <c r="SQY34" s="178"/>
      <c r="SRA34" s="178"/>
      <c r="SRC34" s="178"/>
      <c r="SRE34" s="178"/>
      <c r="SRG34" s="178"/>
      <c r="SRI34" s="178"/>
      <c r="SRK34" s="178"/>
      <c r="SRM34" s="178"/>
      <c r="SRO34" s="178"/>
      <c r="SRQ34" s="178"/>
      <c r="SRS34" s="178"/>
      <c r="SRU34" s="178"/>
      <c r="SRW34" s="178"/>
      <c r="SRY34" s="178"/>
      <c r="SSA34" s="178"/>
      <c r="SSC34" s="178"/>
      <c r="SSE34" s="178"/>
      <c r="SSG34" s="178"/>
      <c r="SSI34" s="178"/>
      <c r="SSK34" s="178"/>
      <c r="SSM34" s="178"/>
      <c r="SSO34" s="178"/>
      <c r="SSQ34" s="178"/>
      <c r="SSS34" s="178"/>
      <c r="SSU34" s="178"/>
      <c r="SSW34" s="178"/>
      <c r="SSY34" s="178"/>
      <c r="STA34" s="178"/>
      <c r="STC34" s="178"/>
      <c r="STE34" s="178"/>
      <c r="STG34" s="178"/>
      <c r="STI34" s="178"/>
      <c r="STK34" s="178"/>
      <c r="STM34" s="178"/>
      <c r="STO34" s="178"/>
      <c r="STQ34" s="178"/>
      <c r="STS34" s="178"/>
      <c r="STU34" s="178"/>
      <c r="STW34" s="178"/>
      <c r="STY34" s="178"/>
      <c r="SUA34" s="178"/>
      <c r="SUC34" s="178"/>
      <c r="SUE34" s="178"/>
      <c r="SUG34" s="178"/>
      <c r="SUI34" s="178"/>
      <c r="SUK34" s="178"/>
      <c r="SUM34" s="178"/>
      <c r="SUO34" s="178"/>
      <c r="SUQ34" s="178"/>
      <c r="SUS34" s="178"/>
      <c r="SUU34" s="178"/>
      <c r="SUW34" s="178"/>
      <c r="SUY34" s="178"/>
      <c r="SVA34" s="178"/>
      <c r="SVC34" s="178"/>
      <c r="SVE34" s="178"/>
      <c r="SVG34" s="178"/>
      <c r="SVI34" s="178"/>
      <c r="SVK34" s="178"/>
      <c r="SVM34" s="178"/>
      <c r="SVO34" s="178"/>
      <c r="SVQ34" s="178"/>
      <c r="SVS34" s="178"/>
      <c r="SVU34" s="178"/>
      <c r="SVW34" s="178"/>
      <c r="SVY34" s="178"/>
      <c r="SWA34" s="178"/>
      <c r="SWC34" s="178"/>
      <c r="SWE34" s="178"/>
      <c r="SWG34" s="178"/>
      <c r="SWI34" s="178"/>
      <c r="SWK34" s="178"/>
      <c r="SWM34" s="178"/>
      <c r="SWO34" s="178"/>
      <c r="SWQ34" s="178"/>
      <c r="SWS34" s="178"/>
      <c r="SWU34" s="178"/>
      <c r="SWW34" s="178"/>
      <c r="SWY34" s="178"/>
      <c r="SXA34" s="178"/>
      <c r="SXC34" s="178"/>
      <c r="SXE34" s="178"/>
      <c r="SXG34" s="178"/>
      <c r="SXI34" s="178"/>
      <c r="SXK34" s="178"/>
      <c r="SXM34" s="178"/>
      <c r="SXO34" s="178"/>
      <c r="SXQ34" s="178"/>
      <c r="SXS34" s="178"/>
      <c r="SXU34" s="178"/>
      <c r="SXW34" s="178"/>
      <c r="SXY34" s="178"/>
      <c r="SYA34" s="178"/>
      <c r="SYC34" s="178"/>
      <c r="SYE34" s="178"/>
      <c r="SYG34" s="178"/>
      <c r="SYI34" s="178"/>
      <c r="SYK34" s="178"/>
      <c r="SYM34" s="178"/>
      <c r="SYO34" s="178"/>
      <c r="SYQ34" s="178"/>
      <c r="SYS34" s="178"/>
      <c r="SYU34" s="178"/>
      <c r="SYW34" s="178"/>
      <c r="SYY34" s="178"/>
      <c r="SZA34" s="178"/>
      <c r="SZC34" s="178"/>
      <c r="SZE34" s="178"/>
      <c r="SZG34" s="178"/>
      <c r="SZI34" s="178"/>
      <c r="SZK34" s="178"/>
      <c r="SZM34" s="178"/>
      <c r="SZO34" s="178"/>
      <c r="SZQ34" s="178"/>
      <c r="SZS34" s="178"/>
      <c r="SZU34" s="178"/>
      <c r="SZW34" s="178"/>
      <c r="SZY34" s="178"/>
      <c r="TAA34" s="178"/>
      <c r="TAC34" s="178"/>
      <c r="TAE34" s="178"/>
      <c r="TAG34" s="178"/>
      <c r="TAI34" s="178"/>
      <c r="TAK34" s="178"/>
      <c r="TAM34" s="178"/>
      <c r="TAO34" s="178"/>
      <c r="TAQ34" s="178"/>
      <c r="TAS34" s="178"/>
      <c r="TAU34" s="178"/>
      <c r="TAW34" s="178"/>
      <c r="TAY34" s="178"/>
      <c r="TBA34" s="178"/>
      <c r="TBC34" s="178"/>
      <c r="TBE34" s="178"/>
      <c r="TBG34" s="178"/>
      <c r="TBI34" s="178"/>
      <c r="TBK34" s="178"/>
      <c r="TBM34" s="178"/>
      <c r="TBO34" s="178"/>
      <c r="TBQ34" s="178"/>
      <c r="TBS34" s="178"/>
      <c r="TBU34" s="178"/>
      <c r="TBW34" s="178"/>
      <c r="TBY34" s="178"/>
      <c r="TCA34" s="178"/>
      <c r="TCC34" s="178"/>
      <c r="TCE34" s="178"/>
      <c r="TCG34" s="178"/>
      <c r="TCI34" s="178"/>
      <c r="TCK34" s="178"/>
      <c r="TCM34" s="178"/>
      <c r="TCO34" s="178"/>
      <c r="TCQ34" s="178"/>
      <c r="TCS34" s="178"/>
      <c r="TCU34" s="178"/>
      <c r="TCW34" s="178"/>
      <c r="TCY34" s="178"/>
      <c r="TDA34" s="178"/>
      <c r="TDC34" s="178"/>
      <c r="TDE34" s="178"/>
      <c r="TDG34" s="178"/>
      <c r="TDI34" s="178"/>
      <c r="TDK34" s="178"/>
      <c r="TDM34" s="178"/>
      <c r="TDO34" s="178"/>
      <c r="TDQ34" s="178"/>
      <c r="TDS34" s="178"/>
      <c r="TDU34" s="178"/>
      <c r="TDW34" s="178"/>
      <c r="TDY34" s="178"/>
      <c r="TEA34" s="178"/>
      <c r="TEC34" s="178"/>
      <c r="TEE34" s="178"/>
      <c r="TEG34" s="178"/>
      <c r="TEI34" s="178"/>
      <c r="TEK34" s="178"/>
      <c r="TEM34" s="178"/>
      <c r="TEO34" s="178"/>
      <c r="TEQ34" s="178"/>
      <c r="TES34" s="178"/>
      <c r="TEU34" s="178"/>
      <c r="TEW34" s="178"/>
      <c r="TEY34" s="178"/>
      <c r="TFA34" s="178"/>
      <c r="TFC34" s="178"/>
      <c r="TFE34" s="178"/>
      <c r="TFG34" s="178"/>
      <c r="TFI34" s="178"/>
      <c r="TFK34" s="178"/>
      <c r="TFM34" s="178"/>
      <c r="TFO34" s="178"/>
      <c r="TFQ34" s="178"/>
      <c r="TFS34" s="178"/>
      <c r="TFU34" s="178"/>
      <c r="TFW34" s="178"/>
      <c r="TFY34" s="178"/>
      <c r="TGA34" s="178"/>
      <c r="TGC34" s="178"/>
      <c r="TGE34" s="178"/>
      <c r="TGG34" s="178"/>
      <c r="TGI34" s="178"/>
      <c r="TGK34" s="178"/>
      <c r="TGM34" s="178"/>
      <c r="TGO34" s="178"/>
      <c r="TGQ34" s="178"/>
      <c r="TGS34" s="178"/>
      <c r="TGU34" s="178"/>
      <c r="TGW34" s="178"/>
      <c r="TGY34" s="178"/>
      <c r="THA34" s="178"/>
      <c r="THC34" s="178"/>
      <c r="THE34" s="178"/>
      <c r="THG34" s="178"/>
      <c r="THI34" s="178"/>
      <c r="THK34" s="178"/>
      <c r="THM34" s="178"/>
      <c r="THO34" s="178"/>
      <c r="THQ34" s="178"/>
      <c r="THS34" s="178"/>
      <c r="THU34" s="178"/>
      <c r="THW34" s="178"/>
      <c r="THY34" s="178"/>
      <c r="TIA34" s="178"/>
      <c r="TIC34" s="178"/>
      <c r="TIE34" s="178"/>
      <c r="TIG34" s="178"/>
      <c r="TII34" s="178"/>
      <c r="TIK34" s="178"/>
      <c r="TIM34" s="178"/>
      <c r="TIO34" s="178"/>
      <c r="TIQ34" s="178"/>
      <c r="TIS34" s="178"/>
      <c r="TIU34" s="178"/>
      <c r="TIW34" s="178"/>
      <c r="TIY34" s="178"/>
      <c r="TJA34" s="178"/>
      <c r="TJC34" s="178"/>
      <c r="TJE34" s="178"/>
      <c r="TJG34" s="178"/>
      <c r="TJI34" s="178"/>
      <c r="TJK34" s="178"/>
      <c r="TJM34" s="178"/>
      <c r="TJO34" s="178"/>
      <c r="TJQ34" s="178"/>
      <c r="TJS34" s="178"/>
      <c r="TJU34" s="178"/>
      <c r="TJW34" s="178"/>
      <c r="TJY34" s="178"/>
      <c r="TKA34" s="178"/>
      <c r="TKC34" s="178"/>
      <c r="TKE34" s="178"/>
      <c r="TKG34" s="178"/>
      <c r="TKI34" s="178"/>
      <c r="TKK34" s="178"/>
      <c r="TKM34" s="178"/>
      <c r="TKO34" s="178"/>
      <c r="TKQ34" s="178"/>
      <c r="TKS34" s="178"/>
      <c r="TKU34" s="178"/>
      <c r="TKW34" s="178"/>
      <c r="TKY34" s="178"/>
      <c r="TLA34" s="178"/>
      <c r="TLC34" s="178"/>
      <c r="TLE34" s="178"/>
      <c r="TLG34" s="178"/>
      <c r="TLI34" s="178"/>
      <c r="TLK34" s="178"/>
      <c r="TLM34" s="178"/>
      <c r="TLO34" s="178"/>
      <c r="TLQ34" s="178"/>
      <c r="TLS34" s="178"/>
      <c r="TLU34" s="178"/>
      <c r="TLW34" s="178"/>
      <c r="TLY34" s="178"/>
      <c r="TMA34" s="178"/>
      <c r="TMC34" s="178"/>
      <c r="TME34" s="178"/>
      <c r="TMG34" s="178"/>
      <c r="TMI34" s="178"/>
      <c r="TMK34" s="178"/>
      <c r="TMM34" s="178"/>
      <c r="TMO34" s="178"/>
      <c r="TMQ34" s="178"/>
      <c r="TMS34" s="178"/>
      <c r="TMU34" s="178"/>
      <c r="TMW34" s="178"/>
      <c r="TMY34" s="178"/>
      <c r="TNA34" s="178"/>
      <c r="TNC34" s="178"/>
      <c r="TNE34" s="178"/>
      <c r="TNG34" s="178"/>
      <c r="TNI34" s="178"/>
      <c r="TNK34" s="178"/>
      <c r="TNM34" s="178"/>
      <c r="TNO34" s="178"/>
      <c r="TNQ34" s="178"/>
      <c r="TNS34" s="178"/>
      <c r="TNU34" s="178"/>
      <c r="TNW34" s="178"/>
      <c r="TNY34" s="178"/>
      <c r="TOA34" s="178"/>
      <c r="TOC34" s="178"/>
      <c r="TOE34" s="178"/>
      <c r="TOG34" s="178"/>
      <c r="TOI34" s="178"/>
      <c r="TOK34" s="178"/>
      <c r="TOM34" s="178"/>
      <c r="TOO34" s="178"/>
      <c r="TOQ34" s="178"/>
      <c r="TOS34" s="178"/>
      <c r="TOU34" s="178"/>
      <c r="TOW34" s="178"/>
      <c r="TOY34" s="178"/>
      <c r="TPA34" s="178"/>
      <c r="TPC34" s="178"/>
      <c r="TPE34" s="178"/>
      <c r="TPG34" s="178"/>
      <c r="TPI34" s="178"/>
      <c r="TPK34" s="178"/>
      <c r="TPM34" s="178"/>
      <c r="TPO34" s="178"/>
      <c r="TPQ34" s="178"/>
      <c r="TPS34" s="178"/>
      <c r="TPU34" s="178"/>
      <c r="TPW34" s="178"/>
      <c r="TPY34" s="178"/>
      <c r="TQA34" s="178"/>
      <c r="TQC34" s="178"/>
      <c r="TQE34" s="178"/>
      <c r="TQG34" s="178"/>
      <c r="TQI34" s="178"/>
      <c r="TQK34" s="178"/>
      <c r="TQM34" s="178"/>
      <c r="TQO34" s="178"/>
      <c r="TQQ34" s="178"/>
      <c r="TQS34" s="178"/>
      <c r="TQU34" s="178"/>
      <c r="TQW34" s="178"/>
      <c r="TQY34" s="178"/>
      <c r="TRA34" s="178"/>
      <c r="TRC34" s="178"/>
      <c r="TRE34" s="178"/>
      <c r="TRG34" s="178"/>
      <c r="TRI34" s="178"/>
      <c r="TRK34" s="178"/>
      <c r="TRM34" s="178"/>
      <c r="TRO34" s="178"/>
      <c r="TRQ34" s="178"/>
      <c r="TRS34" s="178"/>
      <c r="TRU34" s="178"/>
      <c r="TRW34" s="178"/>
      <c r="TRY34" s="178"/>
      <c r="TSA34" s="178"/>
      <c r="TSC34" s="178"/>
      <c r="TSE34" s="178"/>
      <c r="TSG34" s="178"/>
      <c r="TSI34" s="178"/>
      <c r="TSK34" s="178"/>
      <c r="TSM34" s="178"/>
      <c r="TSO34" s="178"/>
      <c r="TSQ34" s="178"/>
      <c r="TSS34" s="178"/>
      <c r="TSU34" s="178"/>
      <c r="TSW34" s="178"/>
      <c r="TSY34" s="178"/>
      <c r="TTA34" s="178"/>
      <c r="TTC34" s="178"/>
      <c r="TTE34" s="178"/>
      <c r="TTG34" s="178"/>
      <c r="TTI34" s="178"/>
      <c r="TTK34" s="178"/>
      <c r="TTM34" s="178"/>
      <c r="TTO34" s="178"/>
      <c r="TTQ34" s="178"/>
      <c r="TTS34" s="178"/>
      <c r="TTU34" s="178"/>
      <c r="TTW34" s="178"/>
      <c r="TTY34" s="178"/>
      <c r="TUA34" s="178"/>
      <c r="TUC34" s="178"/>
      <c r="TUE34" s="178"/>
      <c r="TUG34" s="178"/>
      <c r="TUI34" s="178"/>
      <c r="TUK34" s="178"/>
      <c r="TUM34" s="178"/>
      <c r="TUO34" s="178"/>
      <c r="TUQ34" s="178"/>
      <c r="TUS34" s="178"/>
      <c r="TUU34" s="178"/>
      <c r="TUW34" s="178"/>
      <c r="TUY34" s="178"/>
      <c r="TVA34" s="178"/>
      <c r="TVC34" s="178"/>
      <c r="TVE34" s="178"/>
      <c r="TVG34" s="178"/>
      <c r="TVI34" s="178"/>
      <c r="TVK34" s="178"/>
      <c r="TVM34" s="178"/>
      <c r="TVO34" s="178"/>
      <c r="TVQ34" s="178"/>
      <c r="TVS34" s="178"/>
      <c r="TVU34" s="178"/>
      <c r="TVW34" s="178"/>
      <c r="TVY34" s="178"/>
      <c r="TWA34" s="178"/>
      <c r="TWC34" s="178"/>
      <c r="TWE34" s="178"/>
      <c r="TWG34" s="178"/>
      <c r="TWI34" s="178"/>
      <c r="TWK34" s="178"/>
      <c r="TWM34" s="178"/>
      <c r="TWO34" s="178"/>
      <c r="TWQ34" s="178"/>
      <c r="TWS34" s="178"/>
      <c r="TWU34" s="178"/>
      <c r="TWW34" s="178"/>
      <c r="TWY34" s="178"/>
      <c r="TXA34" s="178"/>
      <c r="TXC34" s="178"/>
      <c r="TXE34" s="178"/>
      <c r="TXG34" s="178"/>
      <c r="TXI34" s="178"/>
      <c r="TXK34" s="178"/>
      <c r="TXM34" s="178"/>
      <c r="TXO34" s="178"/>
      <c r="TXQ34" s="178"/>
      <c r="TXS34" s="178"/>
      <c r="TXU34" s="178"/>
      <c r="TXW34" s="178"/>
      <c r="TXY34" s="178"/>
      <c r="TYA34" s="178"/>
      <c r="TYC34" s="178"/>
      <c r="TYE34" s="178"/>
      <c r="TYG34" s="178"/>
      <c r="TYI34" s="178"/>
      <c r="TYK34" s="178"/>
      <c r="TYM34" s="178"/>
      <c r="TYO34" s="178"/>
      <c r="TYQ34" s="178"/>
      <c r="TYS34" s="178"/>
      <c r="TYU34" s="178"/>
      <c r="TYW34" s="178"/>
      <c r="TYY34" s="178"/>
      <c r="TZA34" s="178"/>
      <c r="TZC34" s="178"/>
      <c r="TZE34" s="178"/>
      <c r="TZG34" s="178"/>
      <c r="TZI34" s="178"/>
      <c r="TZK34" s="178"/>
      <c r="TZM34" s="178"/>
      <c r="TZO34" s="178"/>
      <c r="TZQ34" s="178"/>
      <c r="TZS34" s="178"/>
      <c r="TZU34" s="178"/>
      <c r="TZW34" s="178"/>
      <c r="TZY34" s="178"/>
      <c r="UAA34" s="178"/>
      <c r="UAC34" s="178"/>
      <c r="UAE34" s="178"/>
      <c r="UAG34" s="178"/>
      <c r="UAI34" s="178"/>
      <c r="UAK34" s="178"/>
      <c r="UAM34" s="178"/>
      <c r="UAO34" s="178"/>
      <c r="UAQ34" s="178"/>
      <c r="UAS34" s="178"/>
      <c r="UAU34" s="178"/>
      <c r="UAW34" s="178"/>
      <c r="UAY34" s="178"/>
      <c r="UBA34" s="178"/>
      <c r="UBC34" s="178"/>
      <c r="UBE34" s="178"/>
      <c r="UBG34" s="178"/>
      <c r="UBI34" s="178"/>
      <c r="UBK34" s="178"/>
      <c r="UBM34" s="178"/>
      <c r="UBO34" s="178"/>
      <c r="UBQ34" s="178"/>
      <c r="UBS34" s="178"/>
      <c r="UBU34" s="178"/>
      <c r="UBW34" s="178"/>
      <c r="UBY34" s="178"/>
      <c r="UCA34" s="178"/>
      <c r="UCC34" s="178"/>
      <c r="UCE34" s="178"/>
      <c r="UCG34" s="178"/>
      <c r="UCI34" s="178"/>
      <c r="UCK34" s="178"/>
      <c r="UCM34" s="178"/>
      <c r="UCO34" s="178"/>
      <c r="UCQ34" s="178"/>
      <c r="UCS34" s="178"/>
      <c r="UCU34" s="178"/>
      <c r="UCW34" s="178"/>
      <c r="UCY34" s="178"/>
      <c r="UDA34" s="178"/>
      <c r="UDC34" s="178"/>
      <c r="UDE34" s="178"/>
      <c r="UDG34" s="178"/>
      <c r="UDI34" s="178"/>
      <c r="UDK34" s="178"/>
      <c r="UDM34" s="178"/>
      <c r="UDO34" s="178"/>
      <c r="UDQ34" s="178"/>
      <c r="UDS34" s="178"/>
      <c r="UDU34" s="178"/>
      <c r="UDW34" s="178"/>
      <c r="UDY34" s="178"/>
      <c r="UEA34" s="178"/>
      <c r="UEC34" s="178"/>
      <c r="UEE34" s="178"/>
      <c r="UEG34" s="178"/>
      <c r="UEI34" s="178"/>
      <c r="UEK34" s="178"/>
      <c r="UEM34" s="178"/>
      <c r="UEO34" s="178"/>
      <c r="UEQ34" s="178"/>
      <c r="UES34" s="178"/>
      <c r="UEU34" s="178"/>
      <c r="UEW34" s="178"/>
      <c r="UEY34" s="178"/>
      <c r="UFA34" s="178"/>
      <c r="UFC34" s="178"/>
      <c r="UFE34" s="178"/>
      <c r="UFG34" s="178"/>
      <c r="UFI34" s="178"/>
      <c r="UFK34" s="178"/>
      <c r="UFM34" s="178"/>
      <c r="UFO34" s="178"/>
      <c r="UFQ34" s="178"/>
      <c r="UFS34" s="178"/>
      <c r="UFU34" s="178"/>
      <c r="UFW34" s="178"/>
      <c r="UFY34" s="178"/>
      <c r="UGA34" s="178"/>
      <c r="UGC34" s="178"/>
      <c r="UGE34" s="178"/>
      <c r="UGG34" s="178"/>
      <c r="UGI34" s="178"/>
      <c r="UGK34" s="178"/>
      <c r="UGM34" s="178"/>
      <c r="UGO34" s="178"/>
      <c r="UGQ34" s="178"/>
      <c r="UGS34" s="178"/>
      <c r="UGU34" s="178"/>
      <c r="UGW34" s="178"/>
      <c r="UGY34" s="178"/>
      <c r="UHA34" s="178"/>
      <c r="UHC34" s="178"/>
      <c r="UHE34" s="178"/>
      <c r="UHG34" s="178"/>
      <c r="UHI34" s="178"/>
      <c r="UHK34" s="178"/>
      <c r="UHM34" s="178"/>
      <c r="UHO34" s="178"/>
      <c r="UHQ34" s="178"/>
      <c r="UHS34" s="178"/>
      <c r="UHU34" s="178"/>
      <c r="UHW34" s="178"/>
      <c r="UHY34" s="178"/>
      <c r="UIA34" s="178"/>
      <c r="UIC34" s="178"/>
      <c r="UIE34" s="178"/>
      <c r="UIG34" s="178"/>
      <c r="UII34" s="178"/>
      <c r="UIK34" s="178"/>
      <c r="UIM34" s="178"/>
      <c r="UIO34" s="178"/>
      <c r="UIQ34" s="178"/>
      <c r="UIS34" s="178"/>
      <c r="UIU34" s="178"/>
      <c r="UIW34" s="178"/>
      <c r="UIY34" s="178"/>
      <c r="UJA34" s="178"/>
      <c r="UJC34" s="178"/>
      <c r="UJE34" s="178"/>
      <c r="UJG34" s="178"/>
      <c r="UJI34" s="178"/>
      <c r="UJK34" s="178"/>
      <c r="UJM34" s="178"/>
      <c r="UJO34" s="178"/>
      <c r="UJQ34" s="178"/>
      <c r="UJS34" s="178"/>
      <c r="UJU34" s="178"/>
      <c r="UJW34" s="178"/>
      <c r="UJY34" s="178"/>
      <c r="UKA34" s="178"/>
      <c r="UKC34" s="178"/>
      <c r="UKE34" s="178"/>
      <c r="UKG34" s="178"/>
      <c r="UKI34" s="178"/>
      <c r="UKK34" s="178"/>
      <c r="UKM34" s="178"/>
      <c r="UKO34" s="178"/>
      <c r="UKQ34" s="178"/>
      <c r="UKS34" s="178"/>
      <c r="UKU34" s="178"/>
      <c r="UKW34" s="178"/>
      <c r="UKY34" s="178"/>
      <c r="ULA34" s="178"/>
      <c r="ULC34" s="178"/>
      <c r="ULE34" s="178"/>
      <c r="ULG34" s="178"/>
      <c r="ULI34" s="178"/>
      <c r="ULK34" s="178"/>
      <c r="ULM34" s="178"/>
      <c r="ULO34" s="178"/>
      <c r="ULQ34" s="178"/>
      <c r="ULS34" s="178"/>
      <c r="ULU34" s="178"/>
      <c r="ULW34" s="178"/>
      <c r="ULY34" s="178"/>
      <c r="UMA34" s="178"/>
      <c r="UMC34" s="178"/>
      <c r="UME34" s="178"/>
      <c r="UMG34" s="178"/>
      <c r="UMI34" s="178"/>
      <c r="UMK34" s="178"/>
      <c r="UMM34" s="178"/>
      <c r="UMO34" s="178"/>
      <c r="UMQ34" s="178"/>
      <c r="UMS34" s="178"/>
      <c r="UMU34" s="178"/>
      <c r="UMW34" s="178"/>
      <c r="UMY34" s="178"/>
      <c r="UNA34" s="178"/>
      <c r="UNC34" s="178"/>
      <c r="UNE34" s="178"/>
      <c r="UNG34" s="178"/>
      <c r="UNI34" s="178"/>
      <c r="UNK34" s="178"/>
      <c r="UNM34" s="178"/>
      <c r="UNO34" s="178"/>
      <c r="UNQ34" s="178"/>
      <c r="UNS34" s="178"/>
      <c r="UNU34" s="178"/>
      <c r="UNW34" s="178"/>
      <c r="UNY34" s="178"/>
      <c r="UOA34" s="178"/>
      <c r="UOC34" s="178"/>
      <c r="UOE34" s="178"/>
      <c r="UOG34" s="178"/>
      <c r="UOI34" s="178"/>
      <c r="UOK34" s="178"/>
      <c r="UOM34" s="178"/>
      <c r="UOO34" s="178"/>
      <c r="UOQ34" s="178"/>
      <c r="UOS34" s="178"/>
      <c r="UOU34" s="178"/>
      <c r="UOW34" s="178"/>
      <c r="UOY34" s="178"/>
      <c r="UPA34" s="178"/>
      <c r="UPC34" s="178"/>
      <c r="UPE34" s="178"/>
      <c r="UPG34" s="178"/>
      <c r="UPI34" s="178"/>
      <c r="UPK34" s="178"/>
      <c r="UPM34" s="178"/>
      <c r="UPO34" s="178"/>
      <c r="UPQ34" s="178"/>
      <c r="UPS34" s="178"/>
      <c r="UPU34" s="178"/>
      <c r="UPW34" s="178"/>
      <c r="UPY34" s="178"/>
      <c r="UQA34" s="178"/>
      <c r="UQC34" s="178"/>
      <c r="UQE34" s="178"/>
      <c r="UQG34" s="178"/>
      <c r="UQI34" s="178"/>
      <c r="UQK34" s="178"/>
      <c r="UQM34" s="178"/>
      <c r="UQO34" s="178"/>
      <c r="UQQ34" s="178"/>
      <c r="UQS34" s="178"/>
      <c r="UQU34" s="178"/>
      <c r="UQW34" s="178"/>
      <c r="UQY34" s="178"/>
      <c r="URA34" s="178"/>
      <c r="URC34" s="178"/>
      <c r="URE34" s="178"/>
      <c r="URG34" s="178"/>
      <c r="URI34" s="178"/>
      <c r="URK34" s="178"/>
      <c r="URM34" s="178"/>
      <c r="URO34" s="178"/>
      <c r="URQ34" s="178"/>
      <c r="URS34" s="178"/>
      <c r="URU34" s="178"/>
      <c r="URW34" s="178"/>
      <c r="URY34" s="178"/>
      <c r="USA34" s="178"/>
      <c r="USC34" s="178"/>
      <c r="USE34" s="178"/>
      <c r="USG34" s="178"/>
      <c r="USI34" s="178"/>
      <c r="USK34" s="178"/>
      <c r="USM34" s="178"/>
      <c r="USO34" s="178"/>
      <c r="USQ34" s="178"/>
      <c r="USS34" s="178"/>
      <c r="USU34" s="178"/>
      <c r="USW34" s="178"/>
      <c r="USY34" s="178"/>
      <c r="UTA34" s="178"/>
      <c r="UTC34" s="178"/>
      <c r="UTE34" s="178"/>
      <c r="UTG34" s="178"/>
      <c r="UTI34" s="178"/>
      <c r="UTK34" s="178"/>
      <c r="UTM34" s="178"/>
      <c r="UTO34" s="178"/>
      <c r="UTQ34" s="178"/>
      <c r="UTS34" s="178"/>
      <c r="UTU34" s="178"/>
      <c r="UTW34" s="178"/>
      <c r="UTY34" s="178"/>
      <c r="UUA34" s="178"/>
      <c r="UUC34" s="178"/>
      <c r="UUE34" s="178"/>
      <c r="UUG34" s="178"/>
      <c r="UUI34" s="178"/>
      <c r="UUK34" s="178"/>
      <c r="UUM34" s="178"/>
      <c r="UUO34" s="178"/>
      <c r="UUQ34" s="178"/>
      <c r="UUS34" s="178"/>
      <c r="UUU34" s="178"/>
      <c r="UUW34" s="178"/>
      <c r="UUY34" s="178"/>
      <c r="UVA34" s="178"/>
      <c r="UVC34" s="178"/>
      <c r="UVE34" s="178"/>
      <c r="UVG34" s="178"/>
      <c r="UVI34" s="178"/>
      <c r="UVK34" s="178"/>
      <c r="UVM34" s="178"/>
      <c r="UVO34" s="178"/>
      <c r="UVQ34" s="178"/>
      <c r="UVS34" s="178"/>
      <c r="UVU34" s="178"/>
      <c r="UVW34" s="178"/>
      <c r="UVY34" s="178"/>
      <c r="UWA34" s="178"/>
      <c r="UWC34" s="178"/>
      <c r="UWE34" s="178"/>
      <c r="UWG34" s="178"/>
      <c r="UWI34" s="178"/>
      <c r="UWK34" s="178"/>
      <c r="UWM34" s="178"/>
      <c r="UWO34" s="178"/>
      <c r="UWQ34" s="178"/>
      <c r="UWS34" s="178"/>
      <c r="UWU34" s="178"/>
      <c r="UWW34" s="178"/>
      <c r="UWY34" s="178"/>
      <c r="UXA34" s="178"/>
      <c r="UXC34" s="178"/>
      <c r="UXE34" s="178"/>
      <c r="UXG34" s="178"/>
      <c r="UXI34" s="178"/>
      <c r="UXK34" s="178"/>
      <c r="UXM34" s="178"/>
      <c r="UXO34" s="178"/>
      <c r="UXQ34" s="178"/>
      <c r="UXS34" s="178"/>
      <c r="UXU34" s="178"/>
      <c r="UXW34" s="178"/>
      <c r="UXY34" s="178"/>
      <c r="UYA34" s="178"/>
      <c r="UYC34" s="178"/>
      <c r="UYE34" s="178"/>
      <c r="UYG34" s="178"/>
      <c r="UYI34" s="178"/>
      <c r="UYK34" s="178"/>
      <c r="UYM34" s="178"/>
      <c r="UYO34" s="178"/>
      <c r="UYQ34" s="178"/>
      <c r="UYS34" s="178"/>
      <c r="UYU34" s="178"/>
      <c r="UYW34" s="178"/>
      <c r="UYY34" s="178"/>
      <c r="UZA34" s="178"/>
      <c r="UZC34" s="178"/>
      <c r="UZE34" s="178"/>
      <c r="UZG34" s="178"/>
      <c r="UZI34" s="178"/>
      <c r="UZK34" s="178"/>
      <c r="UZM34" s="178"/>
      <c r="UZO34" s="178"/>
      <c r="UZQ34" s="178"/>
      <c r="UZS34" s="178"/>
      <c r="UZU34" s="178"/>
      <c r="UZW34" s="178"/>
      <c r="UZY34" s="178"/>
      <c r="VAA34" s="178"/>
      <c r="VAC34" s="178"/>
      <c r="VAE34" s="178"/>
      <c r="VAG34" s="178"/>
      <c r="VAI34" s="178"/>
      <c r="VAK34" s="178"/>
      <c r="VAM34" s="178"/>
      <c r="VAO34" s="178"/>
      <c r="VAQ34" s="178"/>
      <c r="VAS34" s="178"/>
      <c r="VAU34" s="178"/>
      <c r="VAW34" s="178"/>
      <c r="VAY34" s="178"/>
      <c r="VBA34" s="178"/>
      <c r="VBC34" s="178"/>
      <c r="VBE34" s="178"/>
      <c r="VBG34" s="178"/>
      <c r="VBI34" s="178"/>
      <c r="VBK34" s="178"/>
      <c r="VBM34" s="178"/>
      <c r="VBO34" s="178"/>
      <c r="VBQ34" s="178"/>
      <c r="VBS34" s="178"/>
      <c r="VBU34" s="178"/>
      <c r="VBW34" s="178"/>
      <c r="VBY34" s="178"/>
      <c r="VCA34" s="178"/>
      <c r="VCC34" s="178"/>
      <c r="VCE34" s="178"/>
      <c r="VCG34" s="178"/>
      <c r="VCI34" s="178"/>
      <c r="VCK34" s="178"/>
      <c r="VCM34" s="178"/>
      <c r="VCO34" s="178"/>
      <c r="VCQ34" s="178"/>
      <c r="VCS34" s="178"/>
      <c r="VCU34" s="178"/>
      <c r="VCW34" s="178"/>
      <c r="VCY34" s="178"/>
      <c r="VDA34" s="178"/>
      <c r="VDC34" s="178"/>
      <c r="VDE34" s="178"/>
      <c r="VDG34" s="178"/>
      <c r="VDI34" s="178"/>
      <c r="VDK34" s="178"/>
      <c r="VDM34" s="178"/>
      <c r="VDO34" s="178"/>
      <c r="VDQ34" s="178"/>
      <c r="VDS34" s="178"/>
      <c r="VDU34" s="178"/>
      <c r="VDW34" s="178"/>
      <c r="VDY34" s="178"/>
      <c r="VEA34" s="178"/>
      <c r="VEC34" s="178"/>
      <c r="VEE34" s="178"/>
      <c r="VEG34" s="178"/>
      <c r="VEI34" s="178"/>
      <c r="VEK34" s="178"/>
      <c r="VEM34" s="178"/>
      <c r="VEO34" s="178"/>
      <c r="VEQ34" s="178"/>
      <c r="VES34" s="178"/>
      <c r="VEU34" s="178"/>
      <c r="VEW34" s="178"/>
      <c r="VEY34" s="178"/>
      <c r="VFA34" s="178"/>
      <c r="VFC34" s="178"/>
      <c r="VFE34" s="178"/>
      <c r="VFG34" s="178"/>
      <c r="VFI34" s="178"/>
      <c r="VFK34" s="178"/>
      <c r="VFM34" s="178"/>
      <c r="VFO34" s="178"/>
      <c r="VFQ34" s="178"/>
      <c r="VFS34" s="178"/>
      <c r="VFU34" s="178"/>
      <c r="VFW34" s="178"/>
      <c r="VFY34" s="178"/>
      <c r="VGA34" s="178"/>
      <c r="VGC34" s="178"/>
      <c r="VGE34" s="178"/>
      <c r="VGG34" s="178"/>
      <c r="VGI34" s="178"/>
      <c r="VGK34" s="178"/>
      <c r="VGM34" s="178"/>
      <c r="VGO34" s="178"/>
      <c r="VGQ34" s="178"/>
      <c r="VGS34" s="178"/>
      <c r="VGU34" s="178"/>
      <c r="VGW34" s="178"/>
      <c r="VGY34" s="178"/>
      <c r="VHA34" s="178"/>
      <c r="VHC34" s="178"/>
      <c r="VHE34" s="178"/>
      <c r="VHG34" s="178"/>
      <c r="VHI34" s="178"/>
      <c r="VHK34" s="178"/>
      <c r="VHM34" s="178"/>
      <c r="VHO34" s="178"/>
      <c r="VHQ34" s="178"/>
      <c r="VHS34" s="178"/>
      <c r="VHU34" s="178"/>
      <c r="VHW34" s="178"/>
      <c r="VHY34" s="178"/>
      <c r="VIA34" s="178"/>
      <c r="VIC34" s="178"/>
      <c r="VIE34" s="178"/>
      <c r="VIG34" s="178"/>
      <c r="VII34" s="178"/>
      <c r="VIK34" s="178"/>
      <c r="VIM34" s="178"/>
      <c r="VIO34" s="178"/>
      <c r="VIQ34" s="178"/>
      <c r="VIS34" s="178"/>
      <c r="VIU34" s="178"/>
      <c r="VIW34" s="178"/>
      <c r="VIY34" s="178"/>
      <c r="VJA34" s="178"/>
      <c r="VJC34" s="178"/>
      <c r="VJE34" s="178"/>
      <c r="VJG34" s="178"/>
      <c r="VJI34" s="178"/>
      <c r="VJK34" s="178"/>
      <c r="VJM34" s="178"/>
      <c r="VJO34" s="178"/>
      <c r="VJQ34" s="178"/>
      <c r="VJS34" s="178"/>
      <c r="VJU34" s="178"/>
      <c r="VJW34" s="178"/>
      <c r="VJY34" s="178"/>
      <c r="VKA34" s="178"/>
      <c r="VKC34" s="178"/>
      <c r="VKE34" s="178"/>
      <c r="VKG34" s="178"/>
      <c r="VKI34" s="178"/>
      <c r="VKK34" s="178"/>
      <c r="VKM34" s="178"/>
      <c r="VKO34" s="178"/>
      <c r="VKQ34" s="178"/>
      <c r="VKS34" s="178"/>
      <c r="VKU34" s="178"/>
      <c r="VKW34" s="178"/>
      <c r="VKY34" s="178"/>
      <c r="VLA34" s="178"/>
      <c r="VLC34" s="178"/>
      <c r="VLE34" s="178"/>
      <c r="VLG34" s="178"/>
      <c r="VLI34" s="178"/>
      <c r="VLK34" s="178"/>
      <c r="VLM34" s="178"/>
      <c r="VLO34" s="178"/>
      <c r="VLQ34" s="178"/>
      <c r="VLS34" s="178"/>
      <c r="VLU34" s="178"/>
      <c r="VLW34" s="178"/>
      <c r="VLY34" s="178"/>
      <c r="VMA34" s="178"/>
      <c r="VMC34" s="178"/>
      <c r="VME34" s="178"/>
      <c r="VMG34" s="178"/>
      <c r="VMI34" s="178"/>
      <c r="VMK34" s="178"/>
      <c r="VMM34" s="178"/>
      <c r="VMO34" s="178"/>
      <c r="VMQ34" s="178"/>
      <c r="VMS34" s="178"/>
      <c r="VMU34" s="178"/>
      <c r="VMW34" s="178"/>
      <c r="VMY34" s="178"/>
      <c r="VNA34" s="178"/>
      <c r="VNC34" s="178"/>
      <c r="VNE34" s="178"/>
      <c r="VNG34" s="178"/>
      <c r="VNI34" s="178"/>
      <c r="VNK34" s="178"/>
      <c r="VNM34" s="178"/>
      <c r="VNO34" s="178"/>
      <c r="VNQ34" s="178"/>
      <c r="VNS34" s="178"/>
      <c r="VNU34" s="178"/>
      <c r="VNW34" s="178"/>
      <c r="VNY34" s="178"/>
      <c r="VOA34" s="178"/>
      <c r="VOC34" s="178"/>
      <c r="VOE34" s="178"/>
      <c r="VOG34" s="178"/>
      <c r="VOI34" s="178"/>
      <c r="VOK34" s="178"/>
      <c r="VOM34" s="178"/>
      <c r="VOO34" s="178"/>
      <c r="VOQ34" s="178"/>
      <c r="VOS34" s="178"/>
      <c r="VOU34" s="178"/>
      <c r="VOW34" s="178"/>
      <c r="VOY34" s="178"/>
      <c r="VPA34" s="178"/>
      <c r="VPC34" s="178"/>
      <c r="VPE34" s="178"/>
      <c r="VPG34" s="178"/>
      <c r="VPI34" s="178"/>
      <c r="VPK34" s="178"/>
      <c r="VPM34" s="178"/>
      <c r="VPO34" s="178"/>
      <c r="VPQ34" s="178"/>
      <c r="VPS34" s="178"/>
      <c r="VPU34" s="178"/>
      <c r="VPW34" s="178"/>
      <c r="VPY34" s="178"/>
      <c r="VQA34" s="178"/>
      <c r="VQC34" s="178"/>
      <c r="VQE34" s="178"/>
      <c r="VQG34" s="178"/>
      <c r="VQI34" s="178"/>
      <c r="VQK34" s="178"/>
      <c r="VQM34" s="178"/>
      <c r="VQO34" s="178"/>
      <c r="VQQ34" s="178"/>
      <c r="VQS34" s="178"/>
      <c r="VQU34" s="178"/>
      <c r="VQW34" s="178"/>
      <c r="VQY34" s="178"/>
      <c r="VRA34" s="178"/>
      <c r="VRC34" s="178"/>
      <c r="VRE34" s="178"/>
      <c r="VRG34" s="178"/>
      <c r="VRI34" s="178"/>
      <c r="VRK34" s="178"/>
      <c r="VRM34" s="178"/>
      <c r="VRO34" s="178"/>
      <c r="VRQ34" s="178"/>
      <c r="VRS34" s="178"/>
      <c r="VRU34" s="178"/>
      <c r="VRW34" s="178"/>
      <c r="VRY34" s="178"/>
      <c r="VSA34" s="178"/>
      <c r="VSC34" s="178"/>
      <c r="VSE34" s="178"/>
      <c r="VSG34" s="178"/>
      <c r="VSI34" s="178"/>
      <c r="VSK34" s="178"/>
      <c r="VSM34" s="178"/>
      <c r="VSO34" s="178"/>
      <c r="VSQ34" s="178"/>
      <c r="VSS34" s="178"/>
      <c r="VSU34" s="178"/>
      <c r="VSW34" s="178"/>
      <c r="VSY34" s="178"/>
      <c r="VTA34" s="178"/>
      <c r="VTC34" s="178"/>
      <c r="VTE34" s="178"/>
      <c r="VTG34" s="178"/>
      <c r="VTI34" s="178"/>
      <c r="VTK34" s="178"/>
      <c r="VTM34" s="178"/>
      <c r="VTO34" s="178"/>
      <c r="VTQ34" s="178"/>
      <c r="VTS34" s="178"/>
      <c r="VTU34" s="178"/>
      <c r="VTW34" s="178"/>
      <c r="VTY34" s="178"/>
      <c r="VUA34" s="178"/>
      <c r="VUC34" s="178"/>
      <c r="VUE34" s="178"/>
      <c r="VUG34" s="178"/>
      <c r="VUI34" s="178"/>
      <c r="VUK34" s="178"/>
      <c r="VUM34" s="178"/>
      <c r="VUO34" s="178"/>
      <c r="VUQ34" s="178"/>
      <c r="VUS34" s="178"/>
      <c r="VUU34" s="178"/>
      <c r="VUW34" s="178"/>
      <c r="VUY34" s="178"/>
      <c r="VVA34" s="178"/>
      <c r="VVC34" s="178"/>
      <c r="VVE34" s="178"/>
      <c r="VVG34" s="178"/>
      <c r="VVI34" s="178"/>
      <c r="VVK34" s="178"/>
      <c r="VVM34" s="178"/>
      <c r="VVO34" s="178"/>
      <c r="VVQ34" s="178"/>
      <c r="VVS34" s="178"/>
      <c r="VVU34" s="178"/>
      <c r="VVW34" s="178"/>
      <c r="VVY34" s="178"/>
      <c r="VWA34" s="178"/>
      <c r="VWC34" s="178"/>
      <c r="VWE34" s="178"/>
      <c r="VWG34" s="178"/>
      <c r="VWI34" s="178"/>
      <c r="VWK34" s="178"/>
      <c r="VWM34" s="178"/>
      <c r="VWO34" s="178"/>
      <c r="VWQ34" s="178"/>
      <c r="VWS34" s="178"/>
      <c r="VWU34" s="178"/>
      <c r="VWW34" s="178"/>
      <c r="VWY34" s="178"/>
      <c r="VXA34" s="178"/>
      <c r="VXC34" s="178"/>
      <c r="VXE34" s="178"/>
      <c r="VXG34" s="178"/>
      <c r="VXI34" s="178"/>
      <c r="VXK34" s="178"/>
      <c r="VXM34" s="178"/>
      <c r="VXO34" s="178"/>
      <c r="VXQ34" s="178"/>
      <c r="VXS34" s="178"/>
      <c r="VXU34" s="178"/>
      <c r="VXW34" s="178"/>
      <c r="VXY34" s="178"/>
      <c r="VYA34" s="178"/>
      <c r="VYC34" s="178"/>
      <c r="VYE34" s="178"/>
      <c r="VYG34" s="178"/>
      <c r="VYI34" s="178"/>
      <c r="VYK34" s="178"/>
      <c r="VYM34" s="178"/>
      <c r="VYO34" s="178"/>
      <c r="VYQ34" s="178"/>
      <c r="VYS34" s="178"/>
      <c r="VYU34" s="178"/>
      <c r="VYW34" s="178"/>
      <c r="VYY34" s="178"/>
      <c r="VZA34" s="178"/>
      <c r="VZC34" s="178"/>
      <c r="VZE34" s="178"/>
      <c r="VZG34" s="178"/>
      <c r="VZI34" s="178"/>
      <c r="VZK34" s="178"/>
      <c r="VZM34" s="178"/>
      <c r="VZO34" s="178"/>
      <c r="VZQ34" s="178"/>
      <c r="VZS34" s="178"/>
      <c r="VZU34" s="178"/>
      <c r="VZW34" s="178"/>
      <c r="VZY34" s="178"/>
      <c r="WAA34" s="178"/>
      <c r="WAC34" s="178"/>
      <c r="WAE34" s="178"/>
      <c r="WAG34" s="178"/>
      <c r="WAI34" s="178"/>
      <c r="WAK34" s="178"/>
      <c r="WAM34" s="178"/>
      <c r="WAO34" s="178"/>
      <c r="WAQ34" s="178"/>
      <c r="WAS34" s="178"/>
      <c r="WAU34" s="178"/>
      <c r="WAW34" s="178"/>
      <c r="WAY34" s="178"/>
      <c r="WBA34" s="178"/>
      <c r="WBC34" s="178"/>
      <c r="WBE34" s="178"/>
      <c r="WBG34" s="178"/>
      <c r="WBI34" s="178"/>
      <c r="WBK34" s="178"/>
      <c r="WBM34" s="178"/>
      <c r="WBO34" s="178"/>
      <c r="WBQ34" s="178"/>
      <c r="WBS34" s="178"/>
      <c r="WBU34" s="178"/>
      <c r="WBW34" s="178"/>
      <c r="WBY34" s="178"/>
      <c r="WCA34" s="178"/>
      <c r="WCC34" s="178"/>
      <c r="WCE34" s="178"/>
      <c r="WCG34" s="178"/>
      <c r="WCI34" s="178"/>
      <c r="WCK34" s="178"/>
      <c r="WCM34" s="178"/>
      <c r="WCO34" s="178"/>
      <c r="WCQ34" s="178"/>
      <c r="WCS34" s="178"/>
      <c r="WCU34" s="178"/>
      <c r="WCW34" s="178"/>
      <c r="WCY34" s="178"/>
      <c r="WDA34" s="178"/>
      <c r="WDC34" s="178"/>
      <c r="WDE34" s="178"/>
      <c r="WDG34" s="178"/>
      <c r="WDI34" s="178"/>
      <c r="WDK34" s="178"/>
      <c r="WDM34" s="178"/>
      <c r="WDO34" s="178"/>
      <c r="WDQ34" s="178"/>
      <c r="WDS34" s="178"/>
      <c r="WDU34" s="178"/>
      <c r="WDW34" s="178"/>
      <c r="WDY34" s="178"/>
      <c r="WEA34" s="178"/>
      <c r="WEC34" s="178"/>
      <c r="WEE34" s="178"/>
      <c r="WEG34" s="178"/>
      <c r="WEI34" s="178"/>
      <c r="WEK34" s="178"/>
      <c r="WEM34" s="178"/>
      <c r="WEO34" s="178"/>
      <c r="WEQ34" s="178"/>
      <c r="WES34" s="178"/>
      <c r="WEU34" s="178"/>
      <c r="WEW34" s="178"/>
      <c r="WEY34" s="178"/>
      <c r="WFA34" s="178"/>
      <c r="WFC34" s="178"/>
      <c r="WFE34" s="178"/>
      <c r="WFG34" s="178"/>
      <c r="WFI34" s="178"/>
      <c r="WFK34" s="178"/>
      <c r="WFM34" s="178"/>
      <c r="WFO34" s="178"/>
      <c r="WFQ34" s="178"/>
      <c r="WFS34" s="178"/>
      <c r="WFU34" s="178"/>
      <c r="WFW34" s="178"/>
      <c r="WFY34" s="178"/>
      <c r="WGA34" s="178"/>
      <c r="WGC34" s="178"/>
      <c r="WGE34" s="178"/>
      <c r="WGG34" s="178"/>
      <c r="WGI34" s="178"/>
      <c r="WGK34" s="178"/>
      <c r="WGM34" s="178"/>
      <c r="WGO34" s="178"/>
      <c r="WGQ34" s="178"/>
      <c r="WGS34" s="178"/>
      <c r="WGU34" s="178"/>
      <c r="WGW34" s="178"/>
      <c r="WGY34" s="178"/>
      <c r="WHA34" s="178"/>
      <c r="WHC34" s="178"/>
      <c r="WHE34" s="178"/>
      <c r="WHG34" s="178"/>
      <c r="WHI34" s="178"/>
      <c r="WHK34" s="178"/>
      <c r="WHM34" s="178"/>
      <c r="WHO34" s="178"/>
      <c r="WHQ34" s="178"/>
      <c r="WHS34" s="178"/>
      <c r="WHU34" s="178"/>
      <c r="WHW34" s="178"/>
      <c r="WHY34" s="178"/>
      <c r="WIA34" s="178"/>
      <c r="WIC34" s="178"/>
      <c r="WIE34" s="178"/>
      <c r="WIG34" s="178"/>
      <c r="WII34" s="178"/>
      <c r="WIK34" s="178"/>
      <c r="WIM34" s="178"/>
      <c r="WIO34" s="178"/>
      <c r="WIQ34" s="178"/>
      <c r="WIS34" s="178"/>
      <c r="WIU34" s="178"/>
      <c r="WIW34" s="178"/>
      <c r="WIY34" s="178"/>
      <c r="WJA34" s="178"/>
      <c r="WJC34" s="178"/>
      <c r="WJE34" s="178"/>
      <c r="WJG34" s="178"/>
      <c r="WJI34" s="178"/>
      <c r="WJK34" s="178"/>
      <c r="WJM34" s="178"/>
      <c r="WJO34" s="178"/>
      <c r="WJQ34" s="178"/>
      <c r="WJS34" s="178"/>
      <c r="WJU34" s="178"/>
      <c r="WJW34" s="178"/>
      <c r="WJY34" s="178"/>
      <c r="WKA34" s="178"/>
      <c r="WKC34" s="178"/>
      <c r="WKE34" s="178"/>
      <c r="WKG34" s="178"/>
      <c r="WKI34" s="178"/>
      <c r="WKK34" s="178"/>
      <c r="WKM34" s="178"/>
      <c r="WKO34" s="178"/>
      <c r="WKQ34" s="178"/>
      <c r="WKS34" s="178"/>
      <c r="WKU34" s="178"/>
      <c r="WKW34" s="178"/>
      <c r="WKY34" s="178"/>
      <c r="WLA34" s="178"/>
      <c r="WLC34" s="178"/>
      <c r="WLE34" s="178"/>
      <c r="WLG34" s="178"/>
      <c r="WLI34" s="178"/>
      <c r="WLK34" s="178"/>
      <c r="WLM34" s="178"/>
      <c r="WLO34" s="178"/>
      <c r="WLQ34" s="178"/>
      <c r="WLS34" s="178"/>
      <c r="WLU34" s="178"/>
      <c r="WLW34" s="178"/>
      <c r="WLY34" s="178"/>
      <c r="WMA34" s="178"/>
      <c r="WMC34" s="178"/>
      <c r="WME34" s="178"/>
      <c r="WMG34" s="178"/>
      <c r="WMI34" s="178"/>
      <c r="WMK34" s="178"/>
      <c r="WMM34" s="178"/>
      <c r="WMO34" s="178"/>
      <c r="WMQ34" s="178"/>
      <c r="WMS34" s="178"/>
      <c r="WMU34" s="178"/>
      <c r="WMW34" s="178"/>
      <c r="WMY34" s="178"/>
      <c r="WNA34" s="178"/>
      <c r="WNC34" s="178"/>
      <c r="WNE34" s="178"/>
      <c r="WNG34" s="178"/>
      <c r="WNI34" s="178"/>
      <c r="WNK34" s="178"/>
      <c r="WNM34" s="178"/>
      <c r="WNO34" s="178"/>
      <c r="WNQ34" s="178"/>
      <c r="WNS34" s="178"/>
      <c r="WNU34" s="178"/>
      <c r="WNW34" s="178"/>
      <c r="WNY34" s="178"/>
      <c r="WOA34" s="178"/>
      <c r="WOC34" s="178"/>
      <c r="WOE34" s="178"/>
      <c r="WOG34" s="178"/>
      <c r="WOI34" s="178"/>
      <c r="WOK34" s="178"/>
      <c r="WOM34" s="178"/>
      <c r="WOO34" s="178"/>
      <c r="WOQ34" s="178"/>
      <c r="WOS34" s="178"/>
      <c r="WOU34" s="178"/>
      <c r="WOW34" s="178"/>
      <c r="WOY34" s="178"/>
      <c r="WPA34" s="178"/>
      <c r="WPC34" s="178"/>
      <c r="WPE34" s="178"/>
      <c r="WPG34" s="178"/>
      <c r="WPI34" s="178"/>
      <c r="WPK34" s="178"/>
      <c r="WPM34" s="178"/>
      <c r="WPO34" s="178"/>
      <c r="WPQ34" s="178"/>
      <c r="WPS34" s="178"/>
      <c r="WPU34" s="178"/>
      <c r="WPW34" s="178"/>
      <c r="WPY34" s="178"/>
      <c r="WQA34" s="178"/>
      <c r="WQC34" s="178"/>
      <c r="WQE34" s="178"/>
      <c r="WQG34" s="178"/>
      <c r="WQI34" s="178"/>
      <c r="WQK34" s="178"/>
      <c r="WQM34" s="178"/>
      <c r="WQO34" s="178"/>
      <c r="WQQ34" s="178"/>
      <c r="WQS34" s="178"/>
      <c r="WQU34" s="178"/>
      <c r="WQW34" s="178"/>
      <c r="WQY34" s="178"/>
      <c r="WRA34" s="178"/>
      <c r="WRC34" s="178"/>
      <c r="WRE34" s="178"/>
      <c r="WRG34" s="178"/>
      <c r="WRI34" s="178"/>
      <c r="WRK34" s="178"/>
      <c r="WRM34" s="178"/>
      <c r="WRO34" s="178"/>
      <c r="WRQ34" s="178"/>
      <c r="WRS34" s="178"/>
      <c r="WRU34" s="178"/>
      <c r="WRW34" s="178"/>
      <c r="WRY34" s="178"/>
      <c r="WSA34" s="178"/>
      <c r="WSC34" s="178"/>
      <c r="WSE34" s="178"/>
      <c r="WSG34" s="178"/>
      <c r="WSI34" s="178"/>
      <c r="WSK34" s="178"/>
      <c r="WSM34" s="178"/>
      <c r="WSO34" s="178"/>
      <c r="WSQ34" s="178"/>
      <c r="WSS34" s="178"/>
      <c r="WSU34" s="178"/>
      <c r="WSW34" s="178"/>
      <c r="WSY34" s="178"/>
      <c r="WTA34" s="178"/>
      <c r="WTC34" s="178"/>
      <c r="WTE34" s="178"/>
      <c r="WTG34" s="178"/>
      <c r="WTI34" s="178"/>
      <c r="WTK34" s="178"/>
      <c r="WTM34" s="178"/>
      <c r="WTO34" s="178"/>
      <c r="WTQ34" s="178"/>
      <c r="WTS34" s="178"/>
      <c r="WTU34" s="178"/>
      <c r="WTW34" s="178"/>
      <c r="WTY34" s="178"/>
      <c r="WUA34" s="178"/>
      <c r="WUC34" s="178"/>
      <c r="WUE34" s="178"/>
      <c r="WUG34" s="178"/>
      <c r="WUI34" s="178"/>
      <c r="WUK34" s="178"/>
      <c r="WUM34" s="178"/>
      <c r="WUO34" s="178"/>
      <c r="WUQ34" s="178"/>
      <c r="WUS34" s="178"/>
      <c r="WUU34" s="178"/>
      <c r="WUW34" s="178"/>
      <c r="WUY34" s="178"/>
      <c r="WVA34" s="178"/>
      <c r="WVC34" s="178"/>
      <c r="WVE34" s="178"/>
      <c r="WVG34" s="178"/>
      <c r="WVI34" s="178"/>
      <c r="WVK34" s="178"/>
      <c r="WVM34" s="178"/>
      <c r="WVO34" s="178"/>
      <c r="WVQ34" s="178"/>
      <c r="WVS34" s="178"/>
      <c r="WVU34" s="178"/>
      <c r="WVW34" s="178"/>
      <c r="WVY34" s="178"/>
      <c r="WWA34" s="178"/>
      <c r="WWC34" s="178"/>
      <c r="WWE34" s="178"/>
      <c r="WWG34" s="178"/>
      <c r="WWI34" s="178"/>
      <c r="WWK34" s="178"/>
      <c r="WWM34" s="178"/>
      <c r="WWO34" s="178"/>
      <c r="WWQ34" s="178"/>
      <c r="WWS34" s="178"/>
      <c r="WWU34" s="178"/>
      <c r="WWW34" s="178"/>
      <c r="WWY34" s="178"/>
      <c r="WXA34" s="178"/>
      <c r="WXC34" s="178"/>
      <c r="WXE34" s="178"/>
      <c r="WXG34" s="178"/>
      <c r="WXI34" s="178"/>
      <c r="WXK34" s="178"/>
      <c r="WXM34" s="178"/>
      <c r="WXO34" s="178"/>
      <c r="WXQ34" s="178"/>
      <c r="WXS34" s="178"/>
      <c r="WXU34" s="178"/>
      <c r="WXW34" s="178"/>
      <c r="WXY34" s="178"/>
      <c r="WYA34" s="178"/>
      <c r="WYC34" s="178"/>
      <c r="WYE34" s="178"/>
      <c r="WYG34" s="178"/>
      <c r="WYI34" s="178"/>
      <c r="WYK34" s="178"/>
      <c r="WYM34" s="178"/>
      <c r="WYO34" s="178"/>
      <c r="WYQ34" s="178"/>
      <c r="WYS34" s="178"/>
      <c r="WYU34" s="178"/>
      <c r="WYW34" s="178"/>
      <c r="WYY34" s="178"/>
      <c r="WZA34" s="178"/>
      <c r="WZC34" s="178"/>
      <c r="WZE34" s="178"/>
      <c r="WZG34" s="178"/>
      <c r="WZI34" s="178"/>
      <c r="WZK34" s="178"/>
      <c r="WZM34" s="178"/>
      <c r="WZO34" s="178"/>
      <c r="WZQ34" s="178"/>
      <c r="WZS34" s="178"/>
      <c r="WZU34" s="178"/>
      <c r="WZW34" s="178"/>
      <c r="WZY34" s="178"/>
      <c r="XAA34" s="178"/>
      <c r="XAC34" s="178"/>
      <c r="XAE34" s="178"/>
      <c r="XAG34" s="178"/>
      <c r="XAI34" s="178"/>
      <c r="XAK34" s="178"/>
      <c r="XAM34" s="178"/>
      <c r="XAO34" s="178"/>
      <c r="XAQ34" s="178"/>
      <c r="XAS34" s="178"/>
      <c r="XAU34" s="178"/>
      <c r="XAW34" s="178"/>
      <c r="XAY34" s="178"/>
      <c r="XBA34" s="178"/>
      <c r="XBC34" s="178"/>
      <c r="XBE34" s="178"/>
      <c r="XBG34" s="178"/>
      <c r="XBI34" s="178"/>
      <c r="XBK34" s="178"/>
      <c r="XBM34" s="178"/>
      <c r="XBO34" s="178"/>
      <c r="XBQ34" s="178"/>
      <c r="XBS34" s="178"/>
      <c r="XBU34" s="178"/>
      <c r="XBW34" s="178"/>
      <c r="XBY34" s="178"/>
      <c r="XCA34" s="178"/>
      <c r="XCC34" s="178"/>
      <c r="XCE34" s="178"/>
      <c r="XCG34" s="178"/>
      <c r="XCI34" s="178"/>
      <c r="XCK34" s="178"/>
      <c r="XCM34" s="178"/>
      <c r="XCO34" s="178"/>
      <c r="XCQ34" s="178"/>
      <c r="XCS34" s="178"/>
      <c r="XCU34" s="178"/>
      <c r="XCW34" s="178"/>
      <c r="XCY34" s="178"/>
      <c r="XDA34" s="178"/>
      <c r="XDC34" s="178"/>
      <c r="XDE34" s="178"/>
      <c r="XDG34" s="178"/>
      <c r="XDI34" s="178"/>
      <c r="XDK34" s="178"/>
      <c r="XDM34" s="178"/>
      <c r="XDO34" s="178"/>
      <c r="XDQ34" s="178"/>
      <c r="XDS34" s="178"/>
      <c r="XDU34" s="178"/>
      <c r="XDW34" s="178"/>
      <c r="XDY34" s="178"/>
      <c r="XEA34" s="178"/>
      <c r="XEC34" s="178"/>
      <c r="XEE34" s="178"/>
      <c r="XEG34" s="178"/>
      <c r="XEI34" s="178"/>
      <c r="XEK34" s="178"/>
      <c r="XEM34" s="178"/>
      <c r="XEO34" s="178"/>
      <c r="XEQ34" s="178"/>
      <c r="XES34" s="178"/>
      <c r="XEU34" s="178"/>
      <c r="XEW34" s="178"/>
      <c r="XEY34" s="178"/>
      <c r="XFA34" s="178"/>
      <c r="XFC34" s="178"/>
    </row>
  </sheetData>
  <autoFilter ref="A5:C10" xr:uid="{00000000-0009-0000-0000-000003000000}"/>
  <mergeCells count="8191">
    <mergeCell ref="XDC28:XDC34"/>
    <mergeCell ref="XDE28:XDE34"/>
    <mergeCell ref="XDG28:XDG34"/>
    <mergeCell ref="XDI28:XDI34"/>
    <mergeCell ref="XDK28:XDK34"/>
    <mergeCell ref="XDM28:XDM34"/>
    <mergeCell ref="XCQ28:XCQ34"/>
    <mergeCell ref="XCS28:XCS34"/>
    <mergeCell ref="XCU28:XCU34"/>
    <mergeCell ref="XEY28:XEY34"/>
    <mergeCell ref="XFA28:XFA34"/>
    <mergeCell ref="XFC28:XFC34"/>
    <mergeCell ref="XEM28:XEM34"/>
    <mergeCell ref="XEO28:XEO34"/>
    <mergeCell ref="XEQ28:XEQ34"/>
    <mergeCell ref="XES28:XES34"/>
    <mergeCell ref="XEU28:XEU34"/>
    <mergeCell ref="XEW28:XEW34"/>
    <mergeCell ref="XEA28:XEA34"/>
    <mergeCell ref="XEC28:XEC34"/>
    <mergeCell ref="XEE28:XEE34"/>
    <mergeCell ref="XEG28:XEG34"/>
    <mergeCell ref="XEI28:XEI34"/>
    <mergeCell ref="XEK28:XEK34"/>
    <mergeCell ref="XDO28:XDO34"/>
    <mergeCell ref="XDQ28:XDQ34"/>
    <mergeCell ref="XDS28:XDS34"/>
    <mergeCell ref="XDU28:XDU34"/>
    <mergeCell ref="XDW28:XDW34"/>
    <mergeCell ref="XDY28:XDY34"/>
    <mergeCell ref="XCW28:XCW34"/>
    <mergeCell ref="XCY28:XCY34"/>
    <mergeCell ref="XDA28:XDA34"/>
    <mergeCell ref="XCE28:XCE34"/>
    <mergeCell ref="XCG28:XCG34"/>
    <mergeCell ref="XCI28:XCI34"/>
    <mergeCell ref="XCK28:XCK34"/>
    <mergeCell ref="XCM28:XCM34"/>
    <mergeCell ref="XCO28:XCO34"/>
    <mergeCell ref="XBS28:XBS34"/>
    <mergeCell ref="XBU28:XBU34"/>
    <mergeCell ref="XBW28:XBW34"/>
    <mergeCell ref="XBY28:XBY34"/>
    <mergeCell ref="XCA28:XCA34"/>
    <mergeCell ref="XCC28:XCC34"/>
    <mergeCell ref="XBG28:XBG34"/>
    <mergeCell ref="XBI28:XBI34"/>
    <mergeCell ref="XBK28:XBK34"/>
    <mergeCell ref="XBM28:XBM34"/>
    <mergeCell ref="XBO28:XBO34"/>
    <mergeCell ref="XBQ28:XBQ34"/>
    <mergeCell ref="XAU28:XAU34"/>
    <mergeCell ref="XAW28:XAW34"/>
    <mergeCell ref="XAY28:XAY34"/>
    <mergeCell ref="XBA28:XBA34"/>
    <mergeCell ref="XBC28:XBC34"/>
    <mergeCell ref="XBE28:XBE34"/>
    <mergeCell ref="XAI28:XAI34"/>
    <mergeCell ref="XAK28:XAK34"/>
    <mergeCell ref="XAM28:XAM34"/>
    <mergeCell ref="XAO28:XAO34"/>
    <mergeCell ref="XAQ28:XAQ34"/>
    <mergeCell ref="XAS28:XAS34"/>
    <mergeCell ref="WZW28:WZW34"/>
    <mergeCell ref="WZY28:WZY34"/>
    <mergeCell ref="XAA28:XAA34"/>
    <mergeCell ref="XAC28:XAC34"/>
    <mergeCell ref="XAE28:XAE34"/>
    <mergeCell ref="XAG28:XAG34"/>
    <mergeCell ref="WZK28:WZK34"/>
    <mergeCell ref="WZM28:WZM34"/>
    <mergeCell ref="WZO28:WZO34"/>
    <mergeCell ref="WZQ28:WZQ34"/>
    <mergeCell ref="WZS28:WZS34"/>
    <mergeCell ref="WZU28:WZU34"/>
    <mergeCell ref="WYY28:WYY34"/>
    <mergeCell ref="WZA28:WZA34"/>
    <mergeCell ref="WZC28:WZC34"/>
    <mergeCell ref="WZE28:WZE34"/>
    <mergeCell ref="WZG28:WZG34"/>
    <mergeCell ref="WZI28:WZI34"/>
    <mergeCell ref="WYM28:WYM34"/>
    <mergeCell ref="WYO28:WYO34"/>
    <mergeCell ref="WYQ28:WYQ34"/>
    <mergeCell ref="WYS28:WYS34"/>
    <mergeCell ref="WYU28:WYU34"/>
    <mergeCell ref="WYW28:WYW34"/>
    <mergeCell ref="WYA28:WYA34"/>
    <mergeCell ref="WYC28:WYC34"/>
    <mergeCell ref="WYE28:WYE34"/>
    <mergeCell ref="WYG28:WYG34"/>
    <mergeCell ref="WYI28:WYI34"/>
    <mergeCell ref="WYK28:WYK34"/>
    <mergeCell ref="WXO28:WXO34"/>
    <mergeCell ref="WXQ28:WXQ34"/>
    <mergeCell ref="WXS28:WXS34"/>
    <mergeCell ref="WXU28:WXU34"/>
    <mergeCell ref="WXW28:WXW34"/>
    <mergeCell ref="WXY28:WXY34"/>
    <mergeCell ref="WXC28:WXC34"/>
    <mergeCell ref="WXE28:WXE34"/>
    <mergeCell ref="WXG28:WXG34"/>
    <mergeCell ref="WXI28:WXI34"/>
    <mergeCell ref="WXK28:WXK34"/>
    <mergeCell ref="WXM28:WXM34"/>
    <mergeCell ref="WWQ28:WWQ34"/>
    <mergeCell ref="WWS28:WWS34"/>
    <mergeCell ref="WWU28:WWU34"/>
    <mergeCell ref="WWW28:WWW34"/>
    <mergeCell ref="WWY28:WWY34"/>
    <mergeCell ref="WXA28:WXA34"/>
    <mergeCell ref="WWE28:WWE34"/>
    <mergeCell ref="WWG28:WWG34"/>
    <mergeCell ref="WWI28:WWI34"/>
    <mergeCell ref="WWK28:WWK34"/>
    <mergeCell ref="WWM28:WWM34"/>
    <mergeCell ref="WWO28:WWO34"/>
    <mergeCell ref="WVS28:WVS34"/>
    <mergeCell ref="WVU28:WVU34"/>
    <mergeCell ref="WVW28:WVW34"/>
    <mergeCell ref="WVY28:WVY34"/>
    <mergeCell ref="WWA28:WWA34"/>
    <mergeCell ref="WWC28:WWC34"/>
    <mergeCell ref="WVG28:WVG34"/>
    <mergeCell ref="WVI28:WVI34"/>
    <mergeCell ref="WVK28:WVK34"/>
    <mergeCell ref="WVM28:WVM34"/>
    <mergeCell ref="WVO28:WVO34"/>
    <mergeCell ref="WVQ28:WVQ34"/>
    <mergeCell ref="WUU28:WUU34"/>
    <mergeCell ref="WUW28:WUW34"/>
    <mergeCell ref="WUY28:WUY34"/>
    <mergeCell ref="WVA28:WVA34"/>
    <mergeCell ref="WVC28:WVC34"/>
    <mergeCell ref="WVE28:WVE34"/>
    <mergeCell ref="WUI28:WUI34"/>
    <mergeCell ref="WUK28:WUK34"/>
    <mergeCell ref="WUM28:WUM34"/>
    <mergeCell ref="WUO28:WUO34"/>
    <mergeCell ref="WUQ28:WUQ34"/>
    <mergeCell ref="WUS28:WUS34"/>
    <mergeCell ref="WTW28:WTW34"/>
    <mergeCell ref="WTY28:WTY34"/>
    <mergeCell ref="WUA28:WUA34"/>
    <mergeCell ref="WUC28:WUC34"/>
    <mergeCell ref="WUE28:WUE34"/>
    <mergeCell ref="WUG28:WUG34"/>
    <mergeCell ref="WTK28:WTK34"/>
    <mergeCell ref="WTM28:WTM34"/>
    <mergeCell ref="WTO28:WTO34"/>
    <mergeCell ref="WTQ28:WTQ34"/>
    <mergeCell ref="WTS28:WTS34"/>
    <mergeCell ref="WTU28:WTU34"/>
    <mergeCell ref="WSY28:WSY34"/>
    <mergeCell ref="WTA28:WTA34"/>
    <mergeCell ref="WTC28:WTC34"/>
    <mergeCell ref="WTE28:WTE34"/>
    <mergeCell ref="WTG28:WTG34"/>
    <mergeCell ref="WTI28:WTI34"/>
    <mergeCell ref="WSM28:WSM34"/>
    <mergeCell ref="WSO28:WSO34"/>
    <mergeCell ref="WSQ28:WSQ34"/>
    <mergeCell ref="WSS28:WSS34"/>
    <mergeCell ref="WSU28:WSU34"/>
    <mergeCell ref="WSW28:WSW34"/>
    <mergeCell ref="WSA28:WSA34"/>
    <mergeCell ref="WSC28:WSC34"/>
    <mergeCell ref="WSE28:WSE34"/>
    <mergeCell ref="WSG28:WSG34"/>
    <mergeCell ref="WSI28:WSI34"/>
    <mergeCell ref="WSK28:WSK34"/>
    <mergeCell ref="WRO28:WRO34"/>
    <mergeCell ref="WRQ28:WRQ34"/>
    <mergeCell ref="WRS28:WRS34"/>
    <mergeCell ref="WRU28:WRU34"/>
    <mergeCell ref="WRW28:WRW34"/>
    <mergeCell ref="WRY28:WRY34"/>
    <mergeCell ref="WRC28:WRC34"/>
    <mergeCell ref="WRE28:WRE34"/>
    <mergeCell ref="WRG28:WRG34"/>
    <mergeCell ref="WRI28:WRI34"/>
    <mergeCell ref="WRK28:WRK34"/>
    <mergeCell ref="WRM28:WRM34"/>
    <mergeCell ref="WQQ28:WQQ34"/>
    <mergeCell ref="WQS28:WQS34"/>
    <mergeCell ref="WQU28:WQU34"/>
    <mergeCell ref="WQW28:WQW34"/>
    <mergeCell ref="WQY28:WQY34"/>
    <mergeCell ref="WRA28:WRA34"/>
    <mergeCell ref="WQE28:WQE34"/>
    <mergeCell ref="WQG28:WQG34"/>
    <mergeCell ref="WQI28:WQI34"/>
    <mergeCell ref="WQK28:WQK34"/>
    <mergeCell ref="WQM28:WQM34"/>
    <mergeCell ref="WQO28:WQO34"/>
    <mergeCell ref="WPS28:WPS34"/>
    <mergeCell ref="WPU28:WPU34"/>
    <mergeCell ref="WPW28:WPW34"/>
    <mergeCell ref="WPY28:WPY34"/>
    <mergeCell ref="WQA28:WQA34"/>
    <mergeCell ref="WQC28:WQC34"/>
    <mergeCell ref="WPG28:WPG34"/>
    <mergeCell ref="WPI28:WPI34"/>
    <mergeCell ref="WPK28:WPK34"/>
    <mergeCell ref="WPM28:WPM34"/>
    <mergeCell ref="WPO28:WPO34"/>
    <mergeCell ref="WPQ28:WPQ34"/>
    <mergeCell ref="WOU28:WOU34"/>
    <mergeCell ref="WOW28:WOW34"/>
    <mergeCell ref="WOY28:WOY34"/>
    <mergeCell ref="WPA28:WPA34"/>
    <mergeCell ref="WPC28:WPC34"/>
    <mergeCell ref="WPE28:WPE34"/>
    <mergeCell ref="WOI28:WOI34"/>
    <mergeCell ref="WOK28:WOK34"/>
    <mergeCell ref="WOM28:WOM34"/>
    <mergeCell ref="WOO28:WOO34"/>
    <mergeCell ref="WOQ28:WOQ34"/>
    <mergeCell ref="WOS28:WOS34"/>
    <mergeCell ref="WNW28:WNW34"/>
    <mergeCell ref="WNY28:WNY34"/>
    <mergeCell ref="WOA28:WOA34"/>
    <mergeCell ref="WOC28:WOC34"/>
    <mergeCell ref="WOE28:WOE34"/>
    <mergeCell ref="WOG28:WOG34"/>
    <mergeCell ref="WNK28:WNK34"/>
    <mergeCell ref="WNM28:WNM34"/>
    <mergeCell ref="WNO28:WNO34"/>
    <mergeCell ref="WNQ28:WNQ34"/>
    <mergeCell ref="WNS28:WNS34"/>
    <mergeCell ref="WNU28:WNU34"/>
    <mergeCell ref="WMY28:WMY34"/>
    <mergeCell ref="WNA28:WNA34"/>
    <mergeCell ref="WNC28:WNC34"/>
    <mergeCell ref="WNE28:WNE34"/>
    <mergeCell ref="WNG28:WNG34"/>
    <mergeCell ref="WNI28:WNI34"/>
    <mergeCell ref="WMM28:WMM34"/>
    <mergeCell ref="WMO28:WMO34"/>
    <mergeCell ref="WMQ28:WMQ34"/>
    <mergeCell ref="WMS28:WMS34"/>
    <mergeCell ref="WMU28:WMU34"/>
    <mergeCell ref="WMW28:WMW34"/>
    <mergeCell ref="WMA28:WMA34"/>
    <mergeCell ref="WMC28:WMC34"/>
    <mergeCell ref="WME28:WME34"/>
    <mergeCell ref="WMG28:WMG34"/>
    <mergeCell ref="WMI28:WMI34"/>
    <mergeCell ref="WMK28:WMK34"/>
    <mergeCell ref="WLO28:WLO34"/>
    <mergeCell ref="WLQ28:WLQ34"/>
    <mergeCell ref="WLS28:WLS34"/>
    <mergeCell ref="WLU28:WLU34"/>
    <mergeCell ref="WLW28:WLW34"/>
    <mergeCell ref="WLY28:WLY34"/>
    <mergeCell ref="WLC28:WLC34"/>
    <mergeCell ref="WLE28:WLE34"/>
    <mergeCell ref="WLG28:WLG34"/>
    <mergeCell ref="WLI28:WLI34"/>
    <mergeCell ref="WLK28:WLK34"/>
    <mergeCell ref="WLM28:WLM34"/>
    <mergeCell ref="WKQ28:WKQ34"/>
    <mergeCell ref="WKS28:WKS34"/>
    <mergeCell ref="WKU28:WKU34"/>
    <mergeCell ref="WKW28:WKW34"/>
    <mergeCell ref="WKY28:WKY34"/>
    <mergeCell ref="WLA28:WLA34"/>
    <mergeCell ref="WKE28:WKE34"/>
    <mergeCell ref="WKG28:WKG34"/>
    <mergeCell ref="WKI28:WKI34"/>
    <mergeCell ref="WKK28:WKK34"/>
    <mergeCell ref="WKM28:WKM34"/>
    <mergeCell ref="WKO28:WKO34"/>
    <mergeCell ref="WJS28:WJS34"/>
    <mergeCell ref="WJU28:WJU34"/>
    <mergeCell ref="WJW28:WJW34"/>
    <mergeCell ref="WJY28:WJY34"/>
    <mergeCell ref="WKA28:WKA34"/>
    <mergeCell ref="WKC28:WKC34"/>
    <mergeCell ref="WJG28:WJG34"/>
    <mergeCell ref="WJI28:WJI34"/>
    <mergeCell ref="WJK28:WJK34"/>
    <mergeCell ref="WJM28:WJM34"/>
    <mergeCell ref="WJO28:WJO34"/>
    <mergeCell ref="WJQ28:WJQ34"/>
    <mergeCell ref="WIU28:WIU34"/>
    <mergeCell ref="WIW28:WIW34"/>
    <mergeCell ref="WIY28:WIY34"/>
    <mergeCell ref="WJA28:WJA34"/>
    <mergeCell ref="WJC28:WJC34"/>
    <mergeCell ref="WJE28:WJE34"/>
    <mergeCell ref="WII28:WII34"/>
    <mergeCell ref="WIK28:WIK34"/>
    <mergeCell ref="WIM28:WIM34"/>
    <mergeCell ref="WIO28:WIO34"/>
    <mergeCell ref="WIQ28:WIQ34"/>
    <mergeCell ref="WIS28:WIS34"/>
    <mergeCell ref="WHW28:WHW34"/>
    <mergeCell ref="WHY28:WHY34"/>
    <mergeCell ref="WIA28:WIA34"/>
    <mergeCell ref="WIC28:WIC34"/>
    <mergeCell ref="WIE28:WIE34"/>
    <mergeCell ref="WIG28:WIG34"/>
    <mergeCell ref="WHK28:WHK34"/>
    <mergeCell ref="WHM28:WHM34"/>
    <mergeCell ref="WHO28:WHO34"/>
    <mergeCell ref="WHQ28:WHQ34"/>
    <mergeCell ref="WHS28:WHS34"/>
    <mergeCell ref="WHU28:WHU34"/>
    <mergeCell ref="WGY28:WGY34"/>
    <mergeCell ref="WHA28:WHA34"/>
    <mergeCell ref="WHC28:WHC34"/>
    <mergeCell ref="WHE28:WHE34"/>
    <mergeCell ref="WHG28:WHG34"/>
    <mergeCell ref="WHI28:WHI34"/>
    <mergeCell ref="WGM28:WGM34"/>
    <mergeCell ref="WGO28:WGO34"/>
    <mergeCell ref="WGQ28:WGQ34"/>
    <mergeCell ref="WGS28:WGS34"/>
    <mergeCell ref="WGU28:WGU34"/>
    <mergeCell ref="WGW28:WGW34"/>
    <mergeCell ref="WGA28:WGA34"/>
    <mergeCell ref="WGC28:WGC34"/>
    <mergeCell ref="WGE28:WGE34"/>
    <mergeCell ref="WGG28:WGG34"/>
    <mergeCell ref="WGI28:WGI34"/>
    <mergeCell ref="WGK28:WGK34"/>
    <mergeCell ref="WFO28:WFO34"/>
    <mergeCell ref="WFQ28:WFQ34"/>
    <mergeCell ref="WFS28:WFS34"/>
    <mergeCell ref="WFU28:WFU34"/>
    <mergeCell ref="WFW28:WFW34"/>
    <mergeCell ref="WFY28:WFY34"/>
    <mergeCell ref="WFC28:WFC34"/>
    <mergeCell ref="WFE28:WFE34"/>
    <mergeCell ref="WFG28:WFG34"/>
    <mergeCell ref="WFI28:WFI34"/>
    <mergeCell ref="WFK28:WFK34"/>
    <mergeCell ref="WFM28:WFM34"/>
    <mergeCell ref="WEQ28:WEQ34"/>
    <mergeCell ref="WES28:WES34"/>
    <mergeCell ref="WEU28:WEU34"/>
    <mergeCell ref="WEW28:WEW34"/>
    <mergeCell ref="WEY28:WEY34"/>
    <mergeCell ref="WFA28:WFA34"/>
    <mergeCell ref="WEE28:WEE34"/>
    <mergeCell ref="WEG28:WEG34"/>
    <mergeCell ref="WEI28:WEI34"/>
    <mergeCell ref="WEK28:WEK34"/>
    <mergeCell ref="WEM28:WEM34"/>
    <mergeCell ref="WEO28:WEO34"/>
    <mergeCell ref="WDS28:WDS34"/>
    <mergeCell ref="WDU28:WDU34"/>
    <mergeCell ref="WDW28:WDW34"/>
    <mergeCell ref="WDY28:WDY34"/>
    <mergeCell ref="WEA28:WEA34"/>
    <mergeCell ref="WEC28:WEC34"/>
    <mergeCell ref="WDG28:WDG34"/>
    <mergeCell ref="WDI28:WDI34"/>
    <mergeCell ref="WDK28:WDK34"/>
    <mergeCell ref="WDM28:WDM34"/>
    <mergeCell ref="WDO28:WDO34"/>
    <mergeCell ref="WDQ28:WDQ34"/>
    <mergeCell ref="WCU28:WCU34"/>
    <mergeCell ref="WCW28:WCW34"/>
    <mergeCell ref="WCY28:WCY34"/>
    <mergeCell ref="WDA28:WDA34"/>
    <mergeCell ref="WDC28:WDC34"/>
    <mergeCell ref="WDE28:WDE34"/>
    <mergeCell ref="WCI28:WCI34"/>
    <mergeCell ref="WCK28:WCK34"/>
    <mergeCell ref="WCM28:WCM34"/>
    <mergeCell ref="WCO28:WCO34"/>
    <mergeCell ref="WCQ28:WCQ34"/>
    <mergeCell ref="WCS28:WCS34"/>
    <mergeCell ref="WBW28:WBW34"/>
    <mergeCell ref="WBY28:WBY34"/>
    <mergeCell ref="WCA28:WCA34"/>
    <mergeCell ref="WCC28:WCC34"/>
    <mergeCell ref="WCE28:WCE34"/>
    <mergeCell ref="WCG28:WCG34"/>
    <mergeCell ref="WBK28:WBK34"/>
    <mergeCell ref="WBM28:WBM34"/>
    <mergeCell ref="WBO28:WBO34"/>
    <mergeCell ref="WBQ28:WBQ34"/>
    <mergeCell ref="WBS28:WBS34"/>
    <mergeCell ref="WBU28:WBU34"/>
    <mergeCell ref="WAY28:WAY34"/>
    <mergeCell ref="WBA28:WBA34"/>
    <mergeCell ref="WBC28:WBC34"/>
    <mergeCell ref="WBE28:WBE34"/>
    <mergeCell ref="WBG28:WBG34"/>
    <mergeCell ref="WBI28:WBI34"/>
    <mergeCell ref="WAM28:WAM34"/>
    <mergeCell ref="WAO28:WAO34"/>
    <mergeCell ref="WAQ28:WAQ34"/>
    <mergeCell ref="WAS28:WAS34"/>
    <mergeCell ref="WAU28:WAU34"/>
    <mergeCell ref="WAW28:WAW34"/>
    <mergeCell ref="WAA28:WAA34"/>
    <mergeCell ref="WAC28:WAC34"/>
    <mergeCell ref="WAE28:WAE34"/>
    <mergeCell ref="WAG28:WAG34"/>
    <mergeCell ref="WAI28:WAI34"/>
    <mergeCell ref="WAK28:WAK34"/>
    <mergeCell ref="VZO28:VZO34"/>
    <mergeCell ref="VZQ28:VZQ34"/>
    <mergeCell ref="VZS28:VZS34"/>
    <mergeCell ref="VZU28:VZU34"/>
    <mergeCell ref="VZW28:VZW34"/>
    <mergeCell ref="VZY28:VZY34"/>
    <mergeCell ref="VZC28:VZC34"/>
    <mergeCell ref="VZE28:VZE34"/>
    <mergeCell ref="VZG28:VZG34"/>
    <mergeCell ref="VZI28:VZI34"/>
    <mergeCell ref="VZK28:VZK34"/>
    <mergeCell ref="VZM28:VZM34"/>
    <mergeCell ref="VYQ28:VYQ34"/>
    <mergeCell ref="VYS28:VYS34"/>
    <mergeCell ref="VYU28:VYU34"/>
    <mergeCell ref="VYW28:VYW34"/>
    <mergeCell ref="VYY28:VYY34"/>
    <mergeCell ref="VZA28:VZA34"/>
    <mergeCell ref="VYE28:VYE34"/>
    <mergeCell ref="VYG28:VYG34"/>
    <mergeCell ref="VYI28:VYI34"/>
    <mergeCell ref="VYK28:VYK34"/>
    <mergeCell ref="VYM28:VYM34"/>
    <mergeCell ref="VYO28:VYO34"/>
    <mergeCell ref="VXS28:VXS34"/>
    <mergeCell ref="VXU28:VXU34"/>
    <mergeCell ref="VXW28:VXW34"/>
    <mergeCell ref="VXY28:VXY34"/>
    <mergeCell ref="VYA28:VYA34"/>
    <mergeCell ref="VYC28:VYC34"/>
    <mergeCell ref="VXG28:VXG34"/>
    <mergeCell ref="VXI28:VXI34"/>
    <mergeCell ref="VXK28:VXK34"/>
    <mergeCell ref="VXM28:VXM34"/>
    <mergeCell ref="VXO28:VXO34"/>
    <mergeCell ref="VXQ28:VXQ34"/>
    <mergeCell ref="VWU28:VWU34"/>
    <mergeCell ref="VWW28:VWW34"/>
    <mergeCell ref="VWY28:VWY34"/>
    <mergeCell ref="VXA28:VXA34"/>
    <mergeCell ref="VXC28:VXC34"/>
    <mergeCell ref="VXE28:VXE34"/>
    <mergeCell ref="VWI28:VWI34"/>
    <mergeCell ref="VWK28:VWK34"/>
    <mergeCell ref="VWM28:VWM34"/>
    <mergeCell ref="VWO28:VWO34"/>
    <mergeCell ref="VWQ28:VWQ34"/>
    <mergeCell ref="VWS28:VWS34"/>
    <mergeCell ref="VVW28:VVW34"/>
    <mergeCell ref="VVY28:VVY34"/>
    <mergeCell ref="VWA28:VWA34"/>
    <mergeCell ref="VWC28:VWC34"/>
    <mergeCell ref="VWE28:VWE34"/>
    <mergeCell ref="VWG28:VWG34"/>
    <mergeCell ref="VVK28:VVK34"/>
    <mergeCell ref="VVM28:VVM34"/>
    <mergeCell ref="VVO28:VVO34"/>
    <mergeCell ref="VVQ28:VVQ34"/>
    <mergeCell ref="VVS28:VVS34"/>
    <mergeCell ref="VVU28:VVU34"/>
    <mergeCell ref="VUY28:VUY34"/>
    <mergeCell ref="VVA28:VVA34"/>
    <mergeCell ref="VVC28:VVC34"/>
    <mergeCell ref="VVE28:VVE34"/>
    <mergeCell ref="VVG28:VVG34"/>
    <mergeCell ref="VVI28:VVI34"/>
    <mergeCell ref="VUM28:VUM34"/>
    <mergeCell ref="VUO28:VUO34"/>
    <mergeCell ref="VUQ28:VUQ34"/>
    <mergeCell ref="VUS28:VUS34"/>
    <mergeCell ref="VUU28:VUU34"/>
    <mergeCell ref="VUW28:VUW34"/>
    <mergeCell ref="VUA28:VUA34"/>
    <mergeCell ref="VUC28:VUC34"/>
    <mergeCell ref="VUE28:VUE34"/>
    <mergeCell ref="VUG28:VUG34"/>
    <mergeCell ref="VUI28:VUI34"/>
    <mergeCell ref="VUK28:VUK34"/>
    <mergeCell ref="VTO28:VTO34"/>
    <mergeCell ref="VTQ28:VTQ34"/>
    <mergeCell ref="VTS28:VTS34"/>
    <mergeCell ref="VTU28:VTU34"/>
    <mergeCell ref="VTW28:VTW34"/>
    <mergeCell ref="VTY28:VTY34"/>
    <mergeCell ref="VTC28:VTC34"/>
    <mergeCell ref="VTE28:VTE34"/>
    <mergeCell ref="VTG28:VTG34"/>
    <mergeCell ref="VTI28:VTI34"/>
    <mergeCell ref="VTK28:VTK34"/>
    <mergeCell ref="VTM28:VTM34"/>
    <mergeCell ref="VSQ28:VSQ34"/>
    <mergeCell ref="VSS28:VSS34"/>
    <mergeCell ref="VSU28:VSU34"/>
    <mergeCell ref="VSW28:VSW34"/>
    <mergeCell ref="VSY28:VSY34"/>
    <mergeCell ref="VTA28:VTA34"/>
    <mergeCell ref="VSE28:VSE34"/>
    <mergeCell ref="VSG28:VSG34"/>
    <mergeCell ref="VSI28:VSI34"/>
    <mergeCell ref="VSK28:VSK34"/>
    <mergeCell ref="VSM28:VSM34"/>
    <mergeCell ref="VSO28:VSO34"/>
    <mergeCell ref="VRS28:VRS34"/>
    <mergeCell ref="VRU28:VRU34"/>
    <mergeCell ref="VRW28:VRW34"/>
    <mergeCell ref="VRY28:VRY34"/>
    <mergeCell ref="VSA28:VSA34"/>
    <mergeCell ref="VSC28:VSC34"/>
    <mergeCell ref="VRG28:VRG34"/>
    <mergeCell ref="VRI28:VRI34"/>
    <mergeCell ref="VRK28:VRK34"/>
    <mergeCell ref="VRM28:VRM34"/>
    <mergeCell ref="VRO28:VRO34"/>
    <mergeCell ref="VRQ28:VRQ34"/>
    <mergeCell ref="VQU28:VQU34"/>
    <mergeCell ref="VQW28:VQW34"/>
    <mergeCell ref="VQY28:VQY34"/>
    <mergeCell ref="VRA28:VRA34"/>
    <mergeCell ref="VRC28:VRC34"/>
    <mergeCell ref="VRE28:VRE34"/>
    <mergeCell ref="VQI28:VQI34"/>
    <mergeCell ref="VQK28:VQK34"/>
    <mergeCell ref="VQM28:VQM34"/>
    <mergeCell ref="VQO28:VQO34"/>
    <mergeCell ref="VQQ28:VQQ34"/>
    <mergeCell ref="VQS28:VQS34"/>
    <mergeCell ref="VPW28:VPW34"/>
    <mergeCell ref="VPY28:VPY34"/>
    <mergeCell ref="VQA28:VQA34"/>
    <mergeCell ref="VQC28:VQC34"/>
    <mergeCell ref="VQE28:VQE34"/>
    <mergeCell ref="VQG28:VQG34"/>
    <mergeCell ref="VPK28:VPK34"/>
    <mergeCell ref="VPM28:VPM34"/>
    <mergeCell ref="VPO28:VPO34"/>
    <mergeCell ref="VPQ28:VPQ34"/>
    <mergeCell ref="VPS28:VPS34"/>
    <mergeCell ref="VPU28:VPU34"/>
    <mergeCell ref="VOY28:VOY34"/>
    <mergeCell ref="VPA28:VPA34"/>
    <mergeCell ref="VPC28:VPC34"/>
    <mergeCell ref="VPE28:VPE34"/>
    <mergeCell ref="VPG28:VPG34"/>
    <mergeCell ref="VPI28:VPI34"/>
    <mergeCell ref="VOM28:VOM34"/>
    <mergeCell ref="VOO28:VOO34"/>
    <mergeCell ref="VOQ28:VOQ34"/>
    <mergeCell ref="VOS28:VOS34"/>
    <mergeCell ref="VOU28:VOU34"/>
    <mergeCell ref="VOW28:VOW34"/>
    <mergeCell ref="VOA28:VOA34"/>
    <mergeCell ref="VOC28:VOC34"/>
    <mergeCell ref="VOE28:VOE34"/>
    <mergeCell ref="VOG28:VOG34"/>
    <mergeCell ref="VOI28:VOI34"/>
    <mergeCell ref="VOK28:VOK34"/>
    <mergeCell ref="VNO28:VNO34"/>
    <mergeCell ref="VNQ28:VNQ34"/>
    <mergeCell ref="VNS28:VNS34"/>
    <mergeCell ref="VNU28:VNU34"/>
    <mergeCell ref="VNW28:VNW34"/>
    <mergeCell ref="VNY28:VNY34"/>
    <mergeCell ref="VNC28:VNC34"/>
    <mergeCell ref="VNE28:VNE34"/>
    <mergeCell ref="VNG28:VNG34"/>
    <mergeCell ref="VNI28:VNI34"/>
    <mergeCell ref="VNK28:VNK34"/>
    <mergeCell ref="VNM28:VNM34"/>
    <mergeCell ref="VMQ28:VMQ34"/>
    <mergeCell ref="VMS28:VMS34"/>
    <mergeCell ref="VMU28:VMU34"/>
    <mergeCell ref="VMW28:VMW34"/>
    <mergeCell ref="VMY28:VMY34"/>
    <mergeCell ref="VNA28:VNA34"/>
    <mergeCell ref="VME28:VME34"/>
    <mergeCell ref="VMG28:VMG34"/>
    <mergeCell ref="VMI28:VMI34"/>
    <mergeCell ref="VMK28:VMK34"/>
    <mergeCell ref="VMM28:VMM34"/>
    <mergeCell ref="VMO28:VMO34"/>
    <mergeCell ref="VLS28:VLS34"/>
    <mergeCell ref="VLU28:VLU34"/>
    <mergeCell ref="VLW28:VLW34"/>
    <mergeCell ref="VLY28:VLY34"/>
    <mergeCell ref="VMA28:VMA34"/>
    <mergeCell ref="VMC28:VMC34"/>
    <mergeCell ref="VLG28:VLG34"/>
    <mergeCell ref="VLI28:VLI34"/>
    <mergeCell ref="VLK28:VLK34"/>
    <mergeCell ref="VLM28:VLM34"/>
    <mergeCell ref="VLO28:VLO34"/>
    <mergeCell ref="VLQ28:VLQ34"/>
    <mergeCell ref="VKU28:VKU34"/>
    <mergeCell ref="VKW28:VKW34"/>
    <mergeCell ref="VKY28:VKY34"/>
    <mergeCell ref="VLA28:VLA34"/>
    <mergeCell ref="VLC28:VLC34"/>
    <mergeCell ref="VLE28:VLE34"/>
    <mergeCell ref="VKI28:VKI34"/>
    <mergeCell ref="VKK28:VKK34"/>
    <mergeCell ref="VKM28:VKM34"/>
    <mergeCell ref="VKO28:VKO34"/>
    <mergeCell ref="VKQ28:VKQ34"/>
    <mergeCell ref="VKS28:VKS34"/>
    <mergeCell ref="VJW28:VJW34"/>
    <mergeCell ref="VJY28:VJY34"/>
    <mergeCell ref="VKA28:VKA34"/>
    <mergeCell ref="VKC28:VKC34"/>
    <mergeCell ref="VKE28:VKE34"/>
    <mergeCell ref="VKG28:VKG34"/>
    <mergeCell ref="VJK28:VJK34"/>
    <mergeCell ref="VJM28:VJM34"/>
    <mergeCell ref="VJO28:VJO34"/>
    <mergeCell ref="VJQ28:VJQ34"/>
    <mergeCell ref="VJS28:VJS34"/>
    <mergeCell ref="VJU28:VJU34"/>
    <mergeCell ref="VIY28:VIY34"/>
    <mergeCell ref="VJA28:VJA34"/>
    <mergeCell ref="VJC28:VJC34"/>
    <mergeCell ref="VJE28:VJE34"/>
    <mergeCell ref="VJG28:VJG34"/>
    <mergeCell ref="VJI28:VJI34"/>
    <mergeCell ref="VIM28:VIM34"/>
    <mergeCell ref="VIO28:VIO34"/>
    <mergeCell ref="VIQ28:VIQ34"/>
    <mergeCell ref="VIS28:VIS34"/>
    <mergeCell ref="VIU28:VIU34"/>
    <mergeCell ref="VIW28:VIW34"/>
    <mergeCell ref="VIA28:VIA34"/>
    <mergeCell ref="VIC28:VIC34"/>
    <mergeCell ref="VIE28:VIE34"/>
    <mergeCell ref="VIG28:VIG34"/>
    <mergeCell ref="VII28:VII34"/>
    <mergeCell ref="VIK28:VIK34"/>
    <mergeCell ref="VHO28:VHO34"/>
    <mergeCell ref="VHQ28:VHQ34"/>
    <mergeCell ref="VHS28:VHS34"/>
    <mergeCell ref="VHU28:VHU34"/>
    <mergeCell ref="VHW28:VHW34"/>
    <mergeCell ref="VHY28:VHY34"/>
    <mergeCell ref="VHC28:VHC34"/>
    <mergeCell ref="VHE28:VHE34"/>
    <mergeCell ref="VHG28:VHG34"/>
    <mergeCell ref="VHI28:VHI34"/>
    <mergeCell ref="VHK28:VHK34"/>
    <mergeCell ref="VHM28:VHM34"/>
    <mergeCell ref="VGQ28:VGQ34"/>
    <mergeCell ref="VGS28:VGS34"/>
    <mergeCell ref="VGU28:VGU34"/>
    <mergeCell ref="VGW28:VGW34"/>
    <mergeCell ref="VGY28:VGY34"/>
    <mergeCell ref="VHA28:VHA34"/>
    <mergeCell ref="VGE28:VGE34"/>
    <mergeCell ref="VGG28:VGG34"/>
    <mergeCell ref="VGI28:VGI34"/>
    <mergeCell ref="VGK28:VGK34"/>
    <mergeCell ref="VGM28:VGM34"/>
    <mergeCell ref="VGO28:VGO34"/>
    <mergeCell ref="VFS28:VFS34"/>
    <mergeCell ref="VFU28:VFU34"/>
    <mergeCell ref="VFW28:VFW34"/>
    <mergeCell ref="VFY28:VFY34"/>
    <mergeCell ref="VGA28:VGA34"/>
    <mergeCell ref="VGC28:VGC34"/>
    <mergeCell ref="VFG28:VFG34"/>
    <mergeCell ref="VFI28:VFI34"/>
    <mergeCell ref="VFK28:VFK34"/>
    <mergeCell ref="VFM28:VFM34"/>
    <mergeCell ref="VFO28:VFO34"/>
    <mergeCell ref="VFQ28:VFQ34"/>
    <mergeCell ref="VEU28:VEU34"/>
    <mergeCell ref="VEW28:VEW34"/>
    <mergeCell ref="VEY28:VEY34"/>
    <mergeCell ref="VFA28:VFA34"/>
    <mergeCell ref="VFC28:VFC34"/>
    <mergeCell ref="VFE28:VFE34"/>
    <mergeCell ref="VEI28:VEI34"/>
    <mergeCell ref="VEK28:VEK34"/>
    <mergeCell ref="VEM28:VEM34"/>
    <mergeCell ref="VEO28:VEO34"/>
    <mergeCell ref="VEQ28:VEQ34"/>
    <mergeCell ref="VES28:VES34"/>
    <mergeCell ref="VDW28:VDW34"/>
    <mergeCell ref="VDY28:VDY34"/>
    <mergeCell ref="VEA28:VEA34"/>
    <mergeCell ref="VEC28:VEC34"/>
    <mergeCell ref="VEE28:VEE34"/>
    <mergeCell ref="VEG28:VEG34"/>
    <mergeCell ref="VDK28:VDK34"/>
    <mergeCell ref="VDM28:VDM34"/>
    <mergeCell ref="VDO28:VDO34"/>
    <mergeCell ref="VDQ28:VDQ34"/>
    <mergeCell ref="VDS28:VDS34"/>
    <mergeCell ref="VDU28:VDU34"/>
    <mergeCell ref="VCY28:VCY34"/>
    <mergeCell ref="VDA28:VDA34"/>
    <mergeCell ref="VDC28:VDC34"/>
    <mergeCell ref="VDE28:VDE34"/>
    <mergeCell ref="VDG28:VDG34"/>
    <mergeCell ref="VDI28:VDI34"/>
    <mergeCell ref="VCM28:VCM34"/>
    <mergeCell ref="VCO28:VCO34"/>
    <mergeCell ref="VCQ28:VCQ34"/>
    <mergeCell ref="VCS28:VCS34"/>
    <mergeCell ref="VCU28:VCU34"/>
    <mergeCell ref="VCW28:VCW34"/>
    <mergeCell ref="VCA28:VCA34"/>
    <mergeCell ref="VCC28:VCC34"/>
    <mergeCell ref="VCE28:VCE34"/>
    <mergeCell ref="VCG28:VCG34"/>
    <mergeCell ref="VCI28:VCI34"/>
    <mergeCell ref="VCK28:VCK34"/>
    <mergeCell ref="VBO28:VBO34"/>
    <mergeCell ref="VBQ28:VBQ34"/>
    <mergeCell ref="VBS28:VBS34"/>
    <mergeCell ref="VBU28:VBU34"/>
    <mergeCell ref="VBW28:VBW34"/>
    <mergeCell ref="VBY28:VBY34"/>
    <mergeCell ref="VBC28:VBC34"/>
    <mergeCell ref="VBE28:VBE34"/>
    <mergeCell ref="VBG28:VBG34"/>
    <mergeCell ref="VBI28:VBI34"/>
    <mergeCell ref="VBK28:VBK34"/>
    <mergeCell ref="VBM28:VBM34"/>
    <mergeCell ref="VAQ28:VAQ34"/>
    <mergeCell ref="VAS28:VAS34"/>
    <mergeCell ref="VAU28:VAU34"/>
    <mergeCell ref="VAW28:VAW34"/>
    <mergeCell ref="VAY28:VAY34"/>
    <mergeCell ref="VBA28:VBA34"/>
    <mergeCell ref="VAE28:VAE34"/>
    <mergeCell ref="VAG28:VAG34"/>
    <mergeCell ref="VAI28:VAI34"/>
    <mergeCell ref="VAK28:VAK34"/>
    <mergeCell ref="VAM28:VAM34"/>
    <mergeCell ref="VAO28:VAO34"/>
    <mergeCell ref="UZS28:UZS34"/>
    <mergeCell ref="UZU28:UZU34"/>
    <mergeCell ref="UZW28:UZW34"/>
    <mergeCell ref="UZY28:UZY34"/>
    <mergeCell ref="VAA28:VAA34"/>
    <mergeCell ref="VAC28:VAC34"/>
    <mergeCell ref="UZG28:UZG34"/>
    <mergeCell ref="UZI28:UZI34"/>
    <mergeCell ref="UZK28:UZK34"/>
    <mergeCell ref="UZM28:UZM34"/>
    <mergeCell ref="UZO28:UZO34"/>
    <mergeCell ref="UZQ28:UZQ34"/>
    <mergeCell ref="UYU28:UYU34"/>
    <mergeCell ref="UYW28:UYW34"/>
    <mergeCell ref="UYY28:UYY34"/>
    <mergeCell ref="UZA28:UZA34"/>
    <mergeCell ref="UZC28:UZC34"/>
    <mergeCell ref="UZE28:UZE34"/>
    <mergeCell ref="UYI28:UYI34"/>
    <mergeCell ref="UYK28:UYK34"/>
    <mergeCell ref="UYM28:UYM34"/>
    <mergeCell ref="UYO28:UYO34"/>
    <mergeCell ref="UYQ28:UYQ34"/>
    <mergeCell ref="UYS28:UYS34"/>
    <mergeCell ref="UXW28:UXW34"/>
    <mergeCell ref="UXY28:UXY34"/>
    <mergeCell ref="UYA28:UYA34"/>
    <mergeCell ref="UYC28:UYC34"/>
    <mergeCell ref="UYE28:UYE34"/>
    <mergeCell ref="UYG28:UYG34"/>
    <mergeCell ref="UXK28:UXK34"/>
    <mergeCell ref="UXM28:UXM34"/>
    <mergeCell ref="UXO28:UXO34"/>
    <mergeCell ref="UXQ28:UXQ34"/>
    <mergeCell ref="UXS28:UXS34"/>
    <mergeCell ref="UXU28:UXU34"/>
    <mergeCell ref="UWY28:UWY34"/>
    <mergeCell ref="UXA28:UXA34"/>
    <mergeCell ref="UXC28:UXC34"/>
    <mergeCell ref="UXE28:UXE34"/>
    <mergeCell ref="UXG28:UXG34"/>
    <mergeCell ref="UXI28:UXI34"/>
    <mergeCell ref="UWM28:UWM34"/>
    <mergeCell ref="UWO28:UWO34"/>
    <mergeCell ref="UWQ28:UWQ34"/>
    <mergeCell ref="UWS28:UWS34"/>
    <mergeCell ref="UWU28:UWU34"/>
    <mergeCell ref="UWW28:UWW34"/>
    <mergeCell ref="UWA28:UWA34"/>
    <mergeCell ref="UWC28:UWC34"/>
    <mergeCell ref="UWE28:UWE34"/>
    <mergeCell ref="UWG28:UWG34"/>
    <mergeCell ref="UWI28:UWI34"/>
    <mergeCell ref="UWK28:UWK34"/>
    <mergeCell ref="UVO28:UVO34"/>
    <mergeCell ref="UVQ28:UVQ34"/>
    <mergeCell ref="UVS28:UVS34"/>
    <mergeCell ref="UVU28:UVU34"/>
    <mergeCell ref="UVW28:UVW34"/>
    <mergeCell ref="UVY28:UVY34"/>
    <mergeCell ref="UVC28:UVC34"/>
    <mergeCell ref="UVE28:UVE34"/>
    <mergeCell ref="UVG28:UVG34"/>
    <mergeCell ref="UVI28:UVI34"/>
    <mergeCell ref="UVK28:UVK34"/>
    <mergeCell ref="UVM28:UVM34"/>
    <mergeCell ref="UUQ28:UUQ34"/>
    <mergeCell ref="UUS28:UUS34"/>
    <mergeCell ref="UUU28:UUU34"/>
    <mergeCell ref="UUW28:UUW34"/>
    <mergeCell ref="UUY28:UUY34"/>
    <mergeCell ref="UVA28:UVA34"/>
    <mergeCell ref="UUE28:UUE34"/>
    <mergeCell ref="UUG28:UUG34"/>
    <mergeCell ref="UUI28:UUI34"/>
    <mergeCell ref="UUK28:UUK34"/>
    <mergeCell ref="UUM28:UUM34"/>
    <mergeCell ref="UUO28:UUO34"/>
    <mergeCell ref="UTS28:UTS34"/>
    <mergeCell ref="UTU28:UTU34"/>
    <mergeCell ref="UTW28:UTW34"/>
    <mergeCell ref="UTY28:UTY34"/>
    <mergeCell ref="UUA28:UUA34"/>
    <mergeCell ref="UUC28:UUC34"/>
    <mergeCell ref="UTG28:UTG34"/>
    <mergeCell ref="UTI28:UTI34"/>
    <mergeCell ref="UTK28:UTK34"/>
    <mergeCell ref="UTM28:UTM34"/>
    <mergeCell ref="UTO28:UTO34"/>
    <mergeCell ref="UTQ28:UTQ34"/>
    <mergeCell ref="USU28:USU34"/>
    <mergeCell ref="USW28:USW34"/>
    <mergeCell ref="USY28:USY34"/>
    <mergeCell ref="UTA28:UTA34"/>
    <mergeCell ref="UTC28:UTC34"/>
    <mergeCell ref="UTE28:UTE34"/>
    <mergeCell ref="USI28:USI34"/>
    <mergeCell ref="USK28:USK34"/>
    <mergeCell ref="USM28:USM34"/>
    <mergeCell ref="USO28:USO34"/>
    <mergeCell ref="USQ28:USQ34"/>
    <mergeCell ref="USS28:USS34"/>
    <mergeCell ref="URW28:URW34"/>
    <mergeCell ref="URY28:URY34"/>
    <mergeCell ref="USA28:USA34"/>
    <mergeCell ref="USC28:USC34"/>
    <mergeCell ref="USE28:USE34"/>
    <mergeCell ref="USG28:USG34"/>
    <mergeCell ref="URK28:URK34"/>
    <mergeCell ref="URM28:URM34"/>
    <mergeCell ref="URO28:URO34"/>
    <mergeCell ref="URQ28:URQ34"/>
    <mergeCell ref="URS28:URS34"/>
    <mergeCell ref="URU28:URU34"/>
    <mergeCell ref="UQY28:UQY34"/>
    <mergeCell ref="URA28:URA34"/>
    <mergeCell ref="URC28:URC34"/>
    <mergeCell ref="URE28:URE34"/>
    <mergeCell ref="URG28:URG34"/>
    <mergeCell ref="URI28:URI34"/>
    <mergeCell ref="UQM28:UQM34"/>
    <mergeCell ref="UQO28:UQO34"/>
    <mergeCell ref="UQQ28:UQQ34"/>
    <mergeCell ref="UQS28:UQS34"/>
    <mergeCell ref="UQU28:UQU34"/>
    <mergeCell ref="UQW28:UQW34"/>
    <mergeCell ref="UQA28:UQA34"/>
    <mergeCell ref="UQC28:UQC34"/>
    <mergeCell ref="UQE28:UQE34"/>
    <mergeCell ref="UQG28:UQG34"/>
    <mergeCell ref="UQI28:UQI34"/>
    <mergeCell ref="UQK28:UQK34"/>
    <mergeCell ref="UPO28:UPO34"/>
    <mergeCell ref="UPQ28:UPQ34"/>
    <mergeCell ref="UPS28:UPS34"/>
    <mergeCell ref="UPU28:UPU34"/>
    <mergeCell ref="UPW28:UPW34"/>
    <mergeCell ref="UPY28:UPY34"/>
    <mergeCell ref="UPC28:UPC34"/>
    <mergeCell ref="UPE28:UPE34"/>
    <mergeCell ref="UPG28:UPG34"/>
    <mergeCell ref="UPI28:UPI34"/>
    <mergeCell ref="UPK28:UPK34"/>
    <mergeCell ref="UPM28:UPM34"/>
    <mergeCell ref="UOQ28:UOQ34"/>
    <mergeCell ref="UOS28:UOS34"/>
    <mergeCell ref="UOU28:UOU34"/>
    <mergeCell ref="UOW28:UOW34"/>
    <mergeCell ref="UOY28:UOY34"/>
    <mergeCell ref="UPA28:UPA34"/>
    <mergeCell ref="UOE28:UOE34"/>
    <mergeCell ref="UOG28:UOG34"/>
    <mergeCell ref="UOI28:UOI34"/>
    <mergeCell ref="UOK28:UOK34"/>
    <mergeCell ref="UOM28:UOM34"/>
    <mergeCell ref="UOO28:UOO34"/>
    <mergeCell ref="UNS28:UNS34"/>
    <mergeCell ref="UNU28:UNU34"/>
    <mergeCell ref="UNW28:UNW34"/>
    <mergeCell ref="UNY28:UNY34"/>
    <mergeCell ref="UOA28:UOA34"/>
    <mergeCell ref="UOC28:UOC34"/>
    <mergeCell ref="UNG28:UNG34"/>
    <mergeCell ref="UNI28:UNI34"/>
    <mergeCell ref="UNK28:UNK34"/>
    <mergeCell ref="UNM28:UNM34"/>
    <mergeCell ref="UNO28:UNO34"/>
    <mergeCell ref="UNQ28:UNQ34"/>
    <mergeCell ref="UMU28:UMU34"/>
    <mergeCell ref="UMW28:UMW34"/>
    <mergeCell ref="UMY28:UMY34"/>
    <mergeCell ref="UNA28:UNA34"/>
    <mergeCell ref="UNC28:UNC34"/>
    <mergeCell ref="UNE28:UNE34"/>
    <mergeCell ref="UMI28:UMI34"/>
    <mergeCell ref="UMK28:UMK34"/>
    <mergeCell ref="UMM28:UMM34"/>
    <mergeCell ref="UMO28:UMO34"/>
    <mergeCell ref="UMQ28:UMQ34"/>
    <mergeCell ref="UMS28:UMS34"/>
    <mergeCell ref="ULW28:ULW34"/>
    <mergeCell ref="ULY28:ULY34"/>
    <mergeCell ref="UMA28:UMA34"/>
    <mergeCell ref="UMC28:UMC34"/>
    <mergeCell ref="UME28:UME34"/>
    <mergeCell ref="UMG28:UMG34"/>
    <mergeCell ref="ULK28:ULK34"/>
    <mergeCell ref="ULM28:ULM34"/>
    <mergeCell ref="ULO28:ULO34"/>
    <mergeCell ref="ULQ28:ULQ34"/>
    <mergeCell ref="ULS28:ULS34"/>
    <mergeCell ref="ULU28:ULU34"/>
    <mergeCell ref="UKY28:UKY34"/>
    <mergeCell ref="ULA28:ULA34"/>
    <mergeCell ref="ULC28:ULC34"/>
    <mergeCell ref="ULE28:ULE34"/>
    <mergeCell ref="ULG28:ULG34"/>
    <mergeCell ref="ULI28:ULI34"/>
    <mergeCell ref="UKM28:UKM34"/>
    <mergeCell ref="UKO28:UKO34"/>
    <mergeCell ref="UKQ28:UKQ34"/>
    <mergeCell ref="UKS28:UKS34"/>
    <mergeCell ref="UKU28:UKU34"/>
    <mergeCell ref="UKW28:UKW34"/>
    <mergeCell ref="UKA28:UKA34"/>
    <mergeCell ref="UKC28:UKC34"/>
    <mergeCell ref="UKE28:UKE34"/>
    <mergeCell ref="UKG28:UKG34"/>
    <mergeCell ref="UKI28:UKI34"/>
    <mergeCell ref="UKK28:UKK34"/>
    <mergeCell ref="UJO28:UJO34"/>
    <mergeCell ref="UJQ28:UJQ34"/>
    <mergeCell ref="UJS28:UJS34"/>
    <mergeCell ref="UJU28:UJU34"/>
    <mergeCell ref="UJW28:UJW34"/>
    <mergeCell ref="UJY28:UJY34"/>
    <mergeCell ref="UJC28:UJC34"/>
    <mergeCell ref="UJE28:UJE34"/>
    <mergeCell ref="UJG28:UJG34"/>
    <mergeCell ref="UJI28:UJI34"/>
    <mergeCell ref="UJK28:UJK34"/>
    <mergeCell ref="UJM28:UJM34"/>
    <mergeCell ref="UIQ28:UIQ34"/>
    <mergeCell ref="UIS28:UIS34"/>
    <mergeCell ref="UIU28:UIU34"/>
    <mergeCell ref="UIW28:UIW34"/>
    <mergeCell ref="UIY28:UIY34"/>
    <mergeCell ref="UJA28:UJA34"/>
    <mergeCell ref="UIE28:UIE34"/>
    <mergeCell ref="UIG28:UIG34"/>
    <mergeCell ref="UII28:UII34"/>
    <mergeCell ref="UIK28:UIK34"/>
    <mergeCell ref="UIM28:UIM34"/>
    <mergeCell ref="UIO28:UIO34"/>
    <mergeCell ref="UHS28:UHS34"/>
    <mergeCell ref="UHU28:UHU34"/>
    <mergeCell ref="UHW28:UHW34"/>
    <mergeCell ref="UHY28:UHY34"/>
    <mergeCell ref="UIA28:UIA34"/>
    <mergeCell ref="UIC28:UIC34"/>
    <mergeCell ref="UHG28:UHG34"/>
    <mergeCell ref="UHI28:UHI34"/>
    <mergeCell ref="UHK28:UHK34"/>
    <mergeCell ref="UHM28:UHM34"/>
    <mergeCell ref="UHO28:UHO34"/>
    <mergeCell ref="UHQ28:UHQ34"/>
    <mergeCell ref="UGU28:UGU34"/>
    <mergeCell ref="UGW28:UGW34"/>
    <mergeCell ref="UGY28:UGY34"/>
    <mergeCell ref="UHA28:UHA34"/>
    <mergeCell ref="UHC28:UHC34"/>
    <mergeCell ref="UHE28:UHE34"/>
    <mergeCell ref="UGI28:UGI34"/>
    <mergeCell ref="UGK28:UGK34"/>
    <mergeCell ref="UGM28:UGM34"/>
    <mergeCell ref="UGO28:UGO34"/>
    <mergeCell ref="UGQ28:UGQ34"/>
    <mergeCell ref="UGS28:UGS34"/>
    <mergeCell ref="UFW28:UFW34"/>
    <mergeCell ref="UFY28:UFY34"/>
    <mergeCell ref="UGA28:UGA34"/>
    <mergeCell ref="UGC28:UGC34"/>
    <mergeCell ref="UGE28:UGE34"/>
    <mergeCell ref="UGG28:UGG34"/>
    <mergeCell ref="UFK28:UFK34"/>
    <mergeCell ref="UFM28:UFM34"/>
    <mergeCell ref="UFO28:UFO34"/>
    <mergeCell ref="UFQ28:UFQ34"/>
    <mergeCell ref="UFS28:UFS34"/>
    <mergeCell ref="UFU28:UFU34"/>
    <mergeCell ref="UEY28:UEY34"/>
    <mergeCell ref="UFA28:UFA34"/>
    <mergeCell ref="UFC28:UFC34"/>
    <mergeCell ref="UFE28:UFE34"/>
    <mergeCell ref="UFG28:UFG34"/>
    <mergeCell ref="UFI28:UFI34"/>
    <mergeCell ref="UEM28:UEM34"/>
    <mergeCell ref="UEO28:UEO34"/>
    <mergeCell ref="UEQ28:UEQ34"/>
    <mergeCell ref="UES28:UES34"/>
    <mergeCell ref="UEU28:UEU34"/>
    <mergeCell ref="UEW28:UEW34"/>
    <mergeCell ref="UEA28:UEA34"/>
    <mergeCell ref="UEC28:UEC34"/>
    <mergeCell ref="UEE28:UEE34"/>
    <mergeCell ref="UEG28:UEG34"/>
    <mergeCell ref="UEI28:UEI34"/>
    <mergeCell ref="UEK28:UEK34"/>
    <mergeCell ref="UDO28:UDO34"/>
    <mergeCell ref="UDQ28:UDQ34"/>
    <mergeCell ref="UDS28:UDS34"/>
    <mergeCell ref="UDU28:UDU34"/>
    <mergeCell ref="UDW28:UDW34"/>
    <mergeCell ref="UDY28:UDY34"/>
    <mergeCell ref="UDC28:UDC34"/>
    <mergeCell ref="UDE28:UDE34"/>
    <mergeCell ref="UDG28:UDG34"/>
    <mergeCell ref="UDI28:UDI34"/>
    <mergeCell ref="UDK28:UDK34"/>
    <mergeCell ref="UDM28:UDM34"/>
    <mergeCell ref="UCQ28:UCQ34"/>
    <mergeCell ref="UCS28:UCS34"/>
    <mergeCell ref="UCU28:UCU34"/>
    <mergeCell ref="UCW28:UCW34"/>
    <mergeCell ref="UCY28:UCY34"/>
    <mergeCell ref="UDA28:UDA34"/>
    <mergeCell ref="UCE28:UCE34"/>
    <mergeCell ref="UCG28:UCG34"/>
    <mergeCell ref="UCI28:UCI34"/>
    <mergeCell ref="UCK28:UCK34"/>
    <mergeCell ref="UCM28:UCM34"/>
    <mergeCell ref="UCO28:UCO34"/>
    <mergeCell ref="UBS28:UBS34"/>
    <mergeCell ref="UBU28:UBU34"/>
    <mergeCell ref="UBW28:UBW34"/>
    <mergeCell ref="UBY28:UBY34"/>
    <mergeCell ref="UCA28:UCA34"/>
    <mergeCell ref="UCC28:UCC34"/>
    <mergeCell ref="UBG28:UBG34"/>
    <mergeCell ref="UBI28:UBI34"/>
    <mergeCell ref="UBK28:UBK34"/>
    <mergeCell ref="UBM28:UBM34"/>
    <mergeCell ref="UBO28:UBO34"/>
    <mergeCell ref="UBQ28:UBQ34"/>
    <mergeCell ref="UAU28:UAU34"/>
    <mergeCell ref="UAW28:UAW34"/>
    <mergeCell ref="UAY28:UAY34"/>
    <mergeCell ref="UBA28:UBA34"/>
    <mergeCell ref="UBC28:UBC34"/>
    <mergeCell ref="UBE28:UBE34"/>
    <mergeCell ref="UAI28:UAI34"/>
    <mergeCell ref="UAK28:UAK34"/>
    <mergeCell ref="UAM28:UAM34"/>
    <mergeCell ref="UAO28:UAO34"/>
    <mergeCell ref="UAQ28:UAQ34"/>
    <mergeCell ref="UAS28:UAS34"/>
    <mergeCell ref="TZW28:TZW34"/>
    <mergeCell ref="TZY28:TZY34"/>
    <mergeCell ref="UAA28:UAA34"/>
    <mergeCell ref="UAC28:UAC34"/>
    <mergeCell ref="UAE28:UAE34"/>
    <mergeCell ref="UAG28:UAG34"/>
    <mergeCell ref="TZK28:TZK34"/>
    <mergeCell ref="TZM28:TZM34"/>
    <mergeCell ref="TZO28:TZO34"/>
    <mergeCell ref="TZQ28:TZQ34"/>
    <mergeCell ref="TZS28:TZS34"/>
    <mergeCell ref="TZU28:TZU34"/>
    <mergeCell ref="TYY28:TYY34"/>
    <mergeCell ref="TZA28:TZA34"/>
    <mergeCell ref="TZC28:TZC34"/>
    <mergeCell ref="TZE28:TZE34"/>
    <mergeCell ref="TZG28:TZG34"/>
    <mergeCell ref="TZI28:TZI34"/>
    <mergeCell ref="TYM28:TYM34"/>
    <mergeCell ref="TYO28:TYO34"/>
    <mergeCell ref="TYQ28:TYQ34"/>
    <mergeCell ref="TYS28:TYS34"/>
    <mergeCell ref="TYU28:TYU34"/>
    <mergeCell ref="TYW28:TYW34"/>
    <mergeCell ref="TYA28:TYA34"/>
    <mergeCell ref="TYC28:TYC34"/>
    <mergeCell ref="TYE28:TYE34"/>
    <mergeCell ref="TYG28:TYG34"/>
    <mergeCell ref="TYI28:TYI34"/>
    <mergeCell ref="TYK28:TYK34"/>
    <mergeCell ref="TXO28:TXO34"/>
    <mergeCell ref="TXQ28:TXQ34"/>
    <mergeCell ref="TXS28:TXS34"/>
    <mergeCell ref="TXU28:TXU34"/>
    <mergeCell ref="TXW28:TXW34"/>
    <mergeCell ref="TXY28:TXY34"/>
    <mergeCell ref="TXC28:TXC34"/>
    <mergeCell ref="TXE28:TXE34"/>
    <mergeCell ref="TXG28:TXG34"/>
    <mergeCell ref="TXI28:TXI34"/>
    <mergeCell ref="TXK28:TXK34"/>
    <mergeCell ref="TXM28:TXM34"/>
    <mergeCell ref="TWQ28:TWQ34"/>
    <mergeCell ref="TWS28:TWS34"/>
    <mergeCell ref="TWU28:TWU34"/>
    <mergeCell ref="TWW28:TWW34"/>
    <mergeCell ref="TWY28:TWY34"/>
    <mergeCell ref="TXA28:TXA34"/>
    <mergeCell ref="TWE28:TWE34"/>
    <mergeCell ref="TWG28:TWG34"/>
    <mergeCell ref="TWI28:TWI34"/>
    <mergeCell ref="TWK28:TWK34"/>
    <mergeCell ref="TWM28:TWM34"/>
    <mergeCell ref="TWO28:TWO34"/>
    <mergeCell ref="TVS28:TVS34"/>
    <mergeCell ref="TVU28:TVU34"/>
    <mergeCell ref="TVW28:TVW34"/>
    <mergeCell ref="TVY28:TVY34"/>
    <mergeCell ref="TWA28:TWA34"/>
    <mergeCell ref="TWC28:TWC34"/>
    <mergeCell ref="TVG28:TVG34"/>
    <mergeCell ref="TVI28:TVI34"/>
    <mergeCell ref="TVK28:TVK34"/>
    <mergeCell ref="TVM28:TVM34"/>
    <mergeCell ref="TVO28:TVO34"/>
    <mergeCell ref="TVQ28:TVQ34"/>
    <mergeCell ref="TUU28:TUU34"/>
    <mergeCell ref="TUW28:TUW34"/>
    <mergeCell ref="TUY28:TUY34"/>
    <mergeCell ref="TVA28:TVA34"/>
    <mergeCell ref="TVC28:TVC34"/>
    <mergeCell ref="TVE28:TVE34"/>
    <mergeCell ref="TUI28:TUI34"/>
    <mergeCell ref="TUK28:TUK34"/>
    <mergeCell ref="TUM28:TUM34"/>
    <mergeCell ref="TUO28:TUO34"/>
    <mergeCell ref="TUQ28:TUQ34"/>
    <mergeCell ref="TUS28:TUS34"/>
    <mergeCell ref="TTW28:TTW34"/>
    <mergeCell ref="TTY28:TTY34"/>
    <mergeCell ref="TUA28:TUA34"/>
    <mergeCell ref="TUC28:TUC34"/>
    <mergeCell ref="TUE28:TUE34"/>
    <mergeCell ref="TUG28:TUG34"/>
    <mergeCell ref="TTK28:TTK34"/>
    <mergeCell ref="TTM28:TTM34"/>
    <mergeCell ref="TTO28:TTO34"/>
    <mergeCell ref="TTQ28:TTQ34"/>
    <mergeCell ref="TTS28:TTS34"/>
    <mergeCell ref="TTU28:TTU34"/>
    <mergeCell ref="TSY28:TSY34"/>
    <mergeCell ref="TTA28:TTA34"/>
    <mergeCell ref="TTC28:TTC34"/>
    <mergeCell ref="TTE28:TTE34"/>
    <mergeCell ref="TTG28:TTG34"/>
    <mergeCell ref="TTI28:TTI34"/>
    <mergeCell ref="TSM28:TSM34"/>
    <mergeCell ref="TSO28:TSO34"/>
    <mergeCell ref="TSQ28:TSQ34"/>
    <mergeCell ref="TSS28:TSS34"/>
    <mergeCell ref="TSU28:TSU34"/>
    <mergeCell ref="TSW28:TSW34"/>
    <mergeCell ref="TSA28:TSA34"/>
    <mergeCell ref="TSC28:TSC34"/>
    <mergeCell ref="TSE28:TSE34"/>
    <mergeCell ref="TSG28:TSG34"/>
    <mergeCell ref="TSI28:TSI34"/>
    <mergeCell ref="TSK28:TSK34"/>
    <mergeCell ref="TRO28:TRO34"/>
    <mergeCell ref="TRQ28:TRQ34"/>
    <mergeCell ref="TRS28:TRS34"/>
    <mergeCell ref="TRU28:TRU34"/>
    <mergeCell ref="TRW28:TRW34"/>
    <mergeCell ref="TRY28:TRY34"/>
    <mergeCell ref="TRC28:TRC34"/>
    <mergeCell ref="TRE28:TRE34"/>
    <mergeCell ref="TRG28:TRG34"/>
    <mergeCell ref="TRI28:TRI34"/>
    <mergeCell ref="TRK28:TRK34"/>
    <mergeCell ref="TRM28:TRM34"/>
    <mergeCell ref="TQQ28:TQQ34"/>
    <mergeCell ref="TQS28:TQS34"/>
    <mergeCell ref="TQU28:TQU34"/>
    <mergeCell ref="TQW28:TQW34"/>
    <mergeCell ref="TQY28:TQY34"/>
    <mergeCell ref="TRA28:TRA34"/>
    <mergeCell ref="TQE28:TQE34"/>
    <mergeCell ref="TQG28:TQG34"/>
    <mergeCell ref="TQI28:TQI34"/>
    <mergeCell ref="TQK28:TQK34"/>
    <mergeCell ref="TQM28:TQM34"/>
    <mergeCell ref="TQO28:TQO34"/>
    <mergeCell ref="TPS28:TPS34"/>
    <mergeCell ref="TPU28:TPU34"/>
    <mergeCell ref="TPW28:TPW34"/>
    <mergeCell ref="TPY28:TPY34"/>
    <mergeCell ref="TQA28:TQA34"/>
    <mergeCell ref="TQC28:TQC34"/>
    <mergeCell ref="TPG28:TPG34"/>
    <mergeCell ref="TPI28:TPI34"/>
    <mergeCell ref="TPK28:TPK34"/>
    <mergeCell ref="TPM28:TPM34"/>
    <mergeCell ref="TPO28:TPO34"/>
    <mergeCell ref="TPQ28:TPQ34"/>
    <mergeCell ref="TOU28:TOU34"/>
    <mergeCell ref="TOW28:TOW34"/>
    <mergeCell ref="TOY28:TOY34"/>
    <mergeCell ref="TPA28:TPA34"/>
    <mergeCell ref="TPC28:TPC34"/>
    <mergeCell ref="TPE28:TPE34"/>
    <mergeCell ref="TOI28:TOI34"/>
    <mergeCell ref="TOK28:TOK34"/>
    <mergeCell ref="TOM28:TOM34"/>
    <mergeCell ref="TOO28:TOO34"/>
    <mergeCell ref="TOQ28:TOQ34"/>
    <mergeCell ref="TOS28:TOS34"/>
    <mergeCell ref="TNW28:TNW34"/>
    <mergeCell ref="TNY28:TNY34"/>
    <mergeCell ref="TOA28:TOA34"/>
    <mergeCell ref="TOC28:TOC34"/>
    <mergeCell ref="TOE28:TOE34"/>
    <mergeCell ref="TOG28:TOG34"/>
    <mergeCell ref="TNK28:TNK34"/>
    <mergeCell ref="TNM28:TNM34"/>
    <mergeCell ref="TNO28:TNO34"/>
    <mergeCell ref="TNQ28:TNQ34"/>
    <mergeCell ref="TNS28:TNS34"/>
    <mergeCell ref="TNU28:TNU34"/>
    <mergeCell ref="TMY28:TMY34"/>
    <mergeCell ref="TNA28:TNA34"/>
    <mergeCell ref="TNC28:TNC34"/>
    <mergeCell ref="TNE28:TNE34"/>
    <mergeCell ref="TNG28:TNG34"/>
    <mergeCell ref="TNI28:TNI34"/>
    <mergeCell ref="TMM28:TMM34"/>
    <mergeCell ref="TMO28:TMO34"/>
    <mergeCell ref="TMQ28:TMQ34"/>
    <mergeCell ref="TMS28:TMS34"/>
    <mergeCell ref="TMU28:TMU34"/>
    <mergeCell ref="TMW28:TMW34"/>
    <mergeCell ref="TMA28:TMA34"/>
    <mergeCell ref="TMC28:TMC34"/>
    <mergeCell ref="TME28:TME34"/>
    <mergeCell ref="TMG28:TMG34"/>
    <mergeCell ref="TMI28:TMI34"/>
    <mergeCell ref="TMK28:TMK34"/>
    <mergeCell ref="TLO28:TLO34"/>
    <mergeCell ref="TLQ28:TLQ34"/>
    <mergeCell ref="TLS28:TLS34"/>
    <mergeCell ref="TLU28:TLU34"/>
    <mergeCell ref="TLW28:TLW34"/>
    <mergeCell ref="TLY28:TLY34"/>
    <mergeCell ref="TLC28:TLC34"/>
    <mergeCell ref="TLE28:TLE34"/>
    <mergeCell ref="TLG28:TLG34"/>
    <mergeCell ref="TLI28:TLI34"/>
    <mergeCell ref="TLK28:TLK34"/>
    <mergeCell ref="TLM28:TLM34"/>
    <mergeCell ref="TKQ28:TKQ34"/>
    <mergeCell ref="TKS28:TKS34"/>
    <mergeCell ref="TKU28:TKU34"/>
    <mergeCell ref="TKW28:TKW34"/>
    <mergeCell ref="TKY28:TKY34"/>
    <mergeCell ref="TLA28:TLA34"/>
    <mergeCell ref="TKE28:TKE34"/>
    <mergeCell ref="TKG28:TKG34"/>
    <mergeCell ref="TKI28:TKI34"/>
    <mergeCell ref="TKK28:TKK34"/>
    <mergeCell ref="TKM28:TKM34"/>
    <mergeCell ref="TKO28:TKO34"/>
    <mergeCell ref="TJS28:TJS34"/>
    <mergeCell ref="TJU28:TJU34"/>
    <mergeCell ref="TJW28:TJW34"/>
    <mergeCell ref="TJY28:TJY34"/>
    <mergeCell ref="TKA28:TKA34"/>
    <mergeCell ref="TKC28:TKC34"/>
    <mergeCell ref="TJG28:TJG34"/>
    <mergeCell ref="TJI28:TJI34"/>
    <mergeCell ref="TJK28:TJK34"/>
    <mergeCell ref="TJM28:TJM34"/>
    <mergeCell ref="TJO28:TJO34"/>
    <mergeCell ref="TJQ28:TJQ34"/>
    <mergeCell ref="TIU28:TIU34"/>
    <mergeCell ref="TIW28:TIW34"/>
    <mergeCell ref="TIY28:TIY34"/>
    <mergeCell ref="TJA28:TJA34"/>
    <mergeCell ref="TJC28:TJC34"/>
    <mergeCell ref="TJE28:TJE34"/>
    <mergeCell ref="TII28:TII34"/>
    <mergeCell ref="TIK28:TIK34"/>
    <mergeCell ref="TIM28:TIM34"/>
    <mergeCell ref="TIO28:TIO34"/>
    <mergeCell ref="TIQ28:TIQ34"/>
    <mergeCell ref="TIS28:TIS34"/>
    <mergeCell ref="THW28:THW34"/>
    <mergeCell ref="THY28:THY34"/>
    <mergeCell ref="TIA28:TIA34"/>
    <mergeCell ref="TIC28:TIC34"/>
    <mergeCell ref="TIE28:TIE34"/>
    <mergeCell ref="TIG28:TIG34"/>
    <mergeCell ref="THK28:THK34"/>
    <mergeCell ref="THM28:THM34"/>
    <mergeCell ref="THO28:THO34"/>
    <mergeCell ref="THQ28:THQ34"/>
    <mergeCell ref="THS28:THS34"/>
    <mergeCell ref="THU28:THU34"/>
    <mergeCell ref="TGY28:TGY34"/>
    <mergeCell ref="THA28:THA34"/>
    <mergeCell ref="THC28:THC34"/>
    <mergeCell ref="THE28:THE34"/>
    <mergeCell ref="THG28:THG34"/>
    <mergeCell ref="THI28:THI34"/>
    <mergeCell ref="TGM28:TGM34"/>
    <mergeCell ref="TGO28:TGO34"/>
    <mergeCell ref="TGQ28:TGQ34"/>
    <mergeCell ref="TGS28:TGS34"/>
    <mergeCell ref="TGU28:TGU34"/>
    <mergeCell ref="TGW28:TGW34"/>
    <mergeCell ref="TGA28:TGA34"/>
    <mergeCell ref="TGC28:TGC34"/>
    <mergeCell ref="TGE28:TGE34"/>
    <mergeCell ref="TGG28:TGG34"/>
    <mergeCell ref="TGI28:TGI34"/>
    <mergeCell ref="TGK28:TGK34"/>
    <mergeCell ref="TFO28:TFO34"/>
    <mergeCell ref="TFQ28:TFQ34"/>
    <mergeCell ref="TFS28:TFS34"/>
    <mergeCell ref="TFU28:TFU34"/>
    <mergeCell ref="TFW28:TFW34"/>
    <mergeCell ref="TFY28:TFY34"/>
    <mergeCell ref="TFC28:TFC34"/>
    <mergeCell ref="TFE28:TFE34"/>
    <mergeCell ref="TFG28:TFG34"/>
    <mergeCell ref="TFI28:TFI34"/>
    <mergeCell ref="TFK28:TFK34"/>
    <mergeCell ref="TFM28:TFM34"/>
    <mergeCell ref="TEQ28:TEQ34"/>
    <mergeCell ref="TES28:TES34"/>
    <mergeCell ref="TEU28:TEU34"/>
    <mergeCell ref="TEW28:TEW34"/>
    <mergeCell ref="TEY28:TEY34"/>
    <mergeCell ref="TFA28:TFA34"/>
    <mergeCell ref="TEE28:TEE34"/>
    <mergeCell ref="TEG28:TEG34"/>
    <mergeCell ref="TEI28:TEI34"/>
    <mergeCell ref="TEK28:TEK34"/>
    <mergeCell ref="TEM28:TEM34"/>
    <mergeCell ref="TEO28:TEO34"/>
    <mergeCell ref="TDS28:TDS34"/>
    <mergeCell ref="TDU28:TDU34"/>
    <mergeCell ref="TDW28:TDW34"/>
    <mergeCell ref="TDY28:TDY34"/>
    <mergeCell ref="TEA28:TEA34"/>
    <mergeCell ref="TEC28:TEC34"/>
    <mergeCell ref="TDG28:TDG34"/>
    <mergeCell ref="TDI28:TDI34"/>
    <mergeCell ref="TDK28:TDK34"/>
    <mergeCell ref="TDM28:TDM34"/>
    <mergeCell ref="TDO28:TDO34"/>
    <mergeCell ref="TDQ28:TDQ34"/>
    <mergeCell ref="TCU28:TCU34"/>
    <mergeCell ref="TCW28:TCW34"/>
    <mergeCell ref="TCY28:TCY34"/>
    <mergeCell ref="TDA28:TDA34"/>
    <mergeCell ref="TDC28:TDC34"/>
    <mergeCell ref="TDE28:TDE34"/>
    <mergeCell ref="TCI28:TCI34"/>
    <mergeCell ref="TCK28:TCK34"/>
    <mergeCell ref="TCM28:TCM34"/>
    <mergeCell ref="TCO28:TCO34"/>
    <mergeCell ref="TCQ28:TCQ34"/>
    <mergeCell ref="TCS28:TCS34"/>
    <mergeCell ref="TBW28:TBW34"/>
    <mergeCell ref="TBY28:TBY34"/>
    <mergeCell ref="TCA28:TCA34"/>
    <mergeCell ref="TCC28:TCC34"/>
    <mergeCell ref="TCE28:TCE34"/>
    <mergeCell ref="TCG28:TCG34"/>
    <mergeCell ref="TBK28:TBK34"/>
    <mergeCell ref="TBM28:TBM34"/>
    <mergeCell ref="TBO28:TBO34"/>
    <mergeCell ref="TBQ28:TBQ34"/>
    <mergeCell ref="TBS28:TBS34"/>
    <mergeCell ref="TBU28:TBU34"/>
    <mergeCell ref="TAY28:TAY34"/>
    <mergeCell ref="TBA28:TBA34"/>
    <mergeCell ref="TBC28:TBC34"/>
    <mergeCell ref="TBE28:TBE34"/>
    <mergeCell ref="TBG28:TBG34"/>
    <mergeCell ref="TBI28:TBI34"/>
    <mergeCell ref="TAM28:TAM34"/>
    <mergeCell ref="TAO28:TAO34"/>
    <mergeCell ref="TAQ28:TAQ34"/>
    <mergeCell ref="TAS28:TAS34"/>
    <mergeCell ref="TAU28:TAU34"/>
    <mergeCell ref="TAW28:TAW34"/>
    <mergeCell ref="TAA28:TAA34"/>
    <mergeCell ref="TAC28:TAC34"/>
    <mergeCell ref="TAE28:TAE34"/>
    <mergeCell ref="TAG28:TAG34"/>
    <mergeCell ref="TAI28:TAI34"/>
    <mergeCell ref="TAK28:TAK34"/>
    <mergeCell ref="SZO28:SZO34"/>
    <mergeCell ref="SZQ28:SZQ34"/>
    <mergeCell ref="SZS28:SZS34"/>
    <mergeCell ref="SZU28:SZU34"/>
    <mergeCell ref="SZW28:SZW34"/>
    <mergeCell ref="SZY28:SZY34"/>
    <mergeCell ref="SZC28:SZC34"/>
    <mergeCell ref="SZE28:SZE34"/>
    <mergeCell ref="SZG28:SZG34"/>
    <mergeCell ref="SZI28:SZI34"/>
    <mergeCell ref="SZK28:SZK34"/>
    <mergeCell ref="SZM28:SZM34"/>
    <mergeCell ref="SYQ28:SYQ34"/>
    <mergeCell ref="SYS28:SYS34"/>
    <mergeCell ref="SYU28:SYU34"/>
    <mergeCell ref="SYW28:SYW34"/>
    <mergeCell ref="SYY28:SYY34"/>
    <mergeCell ref="SZA28:SZA34"/>
    <mergeCell ref="SYE28:SYE34"/>
    <mergeCell ref="SYG28:SYG34"/>
    <mergeCell ref="SYI28:SYI34"/>
    <mergeCell ref="SYK28:SYK34"/>
    <mergeCell ref="SYM28:SYM34"/>
    <mergeCell ref="SYO28:SYO34"/>
    <mergeCell ref="SXS28:SXS34"/>
    <mergeCell ref="SXU28:SXU34"/>
    <mergeCell ref="SXW28:SXW34"/>
    <mergeCell ref="SXY28:SXY34"/>
    <mergeCell ref="SYA28:SYA34"/>
    <mergeCell ref="SYC28:SYC34"/>
    <mergeCell ref="SXG28:SXG34"/>
    <mergeCell ref="SXI28:SXI34"/>
    <mergeCell ref="SXK28:SXK34"/>
    <mergeCell ref="SXM28:SXM34"/>
    <mergeCell ref="SXO28:SXO34"/>
    <mergeCell ref="SXQ28:SXQ34"/>
    <mergeCell ref="SWU28:SWU34"/>
    <mergeCell ref="SWW28:SWW34"/>
    <mergeCell ref="SWY28:SWY34"/>
    <mergeCell ref="SXA28:SXA34"/>
    <mergeCell ref="SXC28:SXC34"/>
    <mergeCell ref="SXE28:SXE34"/>
    <mergeCell ref="SWI28:SWI34"/>
    <mergeCell ref="SWK28:SWK34"/>
    <mergeCell ref="SWM28:SWM34"/>
    <mergeCell ref="SWO28:SWO34"/>
    <mergeCell ref="SWQ28:SWQ34"/>
    <mergeCell ref="SWS28:SWS34"/>
    <mergeCell ref="SVW28:SVW34"/>
    <mergeCell ref="SVY28:SVY34"/>
    <mergeCell ref="SWA28:SWA34"/>
    <mergeCell ref="SWC28:SWC34"/>
    <mergeCell ref="SWE28:SWE34"/>
    <mergeCell ref="SWG28:SWG34"/>
    <mergeCell ref="SVK28:SVK34"/>
    <mergeCell ref="SVM28:SVM34"/>
    <mergeCell ref="SVO28:SVO34"/>
    <mergeCell ref="SVQ28:SVQ34"/>
    <mergeCell ref="SVS28:SVS34"/>
    <mergeCell ref="SVU28:SVU34"/>
    <mergeCell ref="SUY28:SUY34"/>
    <mergeCell ref="SVA28:SVA34"/>
    <mergeCell ref="SVC28:SVC34"/>
    <mergeCell ref="SVE28:SVE34"/>
    <mergeCell ref="SVG28:SVG34"/>
    <mergeCell ref="SVI28:SVI34"/>
    <mergeCell ref="SUM28:SUM34"/>
    <mergeCell ref="SUO28:SUO34"/>
    <mergeCell ref="SUQ28:SUQ34"/>
    <mergeCell ref="SUS28:SUS34"/>
    <mergeCell ref="SUU28:SUU34"/>
    <mergeCell ref="SUW28:SUW34"/>
    <mergeCell ref="SUA28:SUA34"/>
    <mergeCell ref="SUC28:SUC34"/>
    <mergeCell ref="SUE28:SUE34"/>
    <mergeCell ref="SUG28:SUG34"/>
    <mergeCell ref="SUI28:SUI34"/>
    <mergeCell ref="SUK28:SUK34"/>
    <mergeCell ref="STO28:STO34"/>
    <mergeCell ref="STQ28:STQ34"/>
    <mergeCell ref="STS28:STS34"/>
    <mergeCell ref="STU28:STU34"/>
    <mergeCell ref="STW28:STW34"/>
    <mergeCell ref="STY28:STY34"/>
    <mergeCell ref="STC28:STC34"/>
    <mergeCell ref="STE28:STE34"/>
    <mergeCell ref="STG28:STG34"/>
    <mergeCell ref="STI28:STI34"/>
    <mergeCell ref="STK28:STK34"/>
    <mergeCell ref="STM28:STM34"/>
    <mergeCell ref="SSQ28:SSQ34"/>
    <mergeCell ref="SSS28:SSS34"/>
    <mergeCell ref="SSU28:SSU34"/>
    <mergeCell ref="SSW28:SSW34"/>
    <mergeCell ref="SSY28:SSY34"/>
    <mergeCell ref="STA28:STA34"/>
    <mergeCell ref="SSE28:SSE34"/>
    <mergeCell ref="SSG28:SSG34"/>
    <mergeCell ref="SSI28:SSI34"/>
    <mergeCell ref="SSK28:SSK34"/>
    <mergeCell ref="SSM28:SSM34"/>
    <mergeCell ref="SSO28:SSO34"/>
    <mergeCell ref="SRS28:SRS34"/>
    <mergeCell ref="SRU28:SRU34"/>
    <mergeCell ref="SRW28:SRW34"/>
    <mergeCell ref="SRY28:SRY34"/>
    <mergeCell ref="SSA28:SSA34"/>
    <mergeCell ref="SSC28:SSC34"/>
    <mergeCell ref="SRG28:SRG34"/>
    <mergeCell ref="SRI28:SRI34"/>
    <mergeCell ref="SRK28:SRK34"/>
    <mergeCell ref="SRM28:SRM34"/>
    <mergeCell ref="SRO28:SRO34"/>
    <mergeCell ref="SRQ28:SRQ34"/>
    <mergeCell ref="SQU28:SQU34"/>
    <mergeCell ref="SQW28:SQW34"/>
    <mergeCell ref="SQY28:SQY34"/>
    <mergeCell ref="SRA28:SRA34"/>
    <mergeCell ref="SRC28:SRC34"/>
    <mergeCell ref="SRE28:SRE34"/>
    <mergeCell ref="SQI28:SQI34"/>
    <mergeCell ref="SQK28:SQK34"/>
    <mergeCell ref="SQM28:SQM34"/>
    <mergeCell ref="SQO28:SQO34"/>
    <mergeCell ref="SQQ28:SQQ34"/>
    <mergeCell ref="SQS28:SQS34"/>
    <mergeCell ref="SPW28:SPW34"/>
    <mergeCell ref="SPY28:SPY34"/>
    <mergeCell ref="SQA28:SQA34"/>
    <mergeCell ref="SQC28:SQC34"/>
    <mergeCell ref="SQE28:SQE34"/>
    <mergeCell ref="SQG28:SQG34"/>
    <mergeCell ref="SPK28:SPK34"/>
    <mergeCell ref="SPM28:SPM34"/>
    <mergeCell ref="SPO28:SPO34"/>
    <mergeCell ref="SPQ28:SPQ34"/>
    <mergeCell ref="SPS28:SPS34"/>
    <mergeCell ref="SPU28:SPU34"/>
    <mergeCell ref="SOY28:SOY34"/>
    <mergeCell ref="SPA28:SPA34"/>
    <mergeCell ref="SPC28:SPC34"/>
    <mergeCell ref="SPE28:SPE34"/>
    <mergeCell ref="SPG28:SPG34"/>
    <mergeCell ref="SPI28:SPI34"/>
    <mergeCell ref="SOM28:SOM34"/>
    <mergeCell ref="SOO28:SOO34"/>
    <mergeCell ref="SOQ28:SOQ34"/>
    <mergeCell ref="SOS28:SOS34"/>
    <mergeCell ref="SOU28:SOU34"/>
    <mergeCell ref="SOW28:SOW34"/>
    <mergeCell ref="SOA28:SOA34"/>
    <mergeCell ref="SOC28:SOC34"/>
    <mergeCell ref="SOE28:SOE34"/>
    <mergeCell ref="SOG28:SOG34"/>
    <mergeCell ref="SOI28:SOI34"/>
    <mergeCell ref="SOK28:SOK34"/>
    <mergeCell ref="SNO28:SNO34"/>
    <mergeCell ref="SNQ28:SNQ34"/>
    <mergeCell ref="SNS28:SNS34"/>
    <mergeCell ref="SNU28:SNU34"/>
    <mergeCell ref="SNW28:SNW34"/>
    <mergeCell ref="SNY28:SNY34"/>
    <mergeCell ref="SNC28:SNC34"/>
    <mergeCell ref="SNE28:SNE34"/>
    <mergeCell ref="SNG28:SNG34"/>
    <mergeCell ref="SNI28:SNI34"/>
    <mergeCell ref="SNK28:SNK34"/>
    <mergeCell ref="SNM28:SNM34"/>
    <mergeCell ref="SMQ28:SMQ34"/>
    <mergeCell ref="SMS28:SMS34"/>
    <mergeCell ref="SMU28:SMU34"/>
    <mergeCell ref="SMW28:SMW34"/>
    <mergeCell ref="SMY28:SMY34"/>
    <mergeCell ref="SNA28:SNA34"/>
    <mergeCell ref="SME28:SME34"/>
    <mergeCell ref="SMG28:SMG34"/>
    <mergeCell ref="SMI28:SMI34"/>
    <mergeCell ref="SMK28:SMK34"/>
    <mergeCell ref="SMM28:SMM34"/>
    <mergeCell ref="SMO28:SMO34"/>
    <mergeCell ref="SLS28:SLS34"/>
    <mergeCell ref="SLU28:SLU34"/>
    <mergeCell ref="SLW28:SLW34"/>
    <mergeCell ref="SLY28:SLY34"/>
    <mergeCell ref="SMA28:SMA34"/>
    <mergeCell ref="SMC28:SMC34"/>
    <mergeCell ref="SLG28:SLG34"/>
    <mergeCell ref="SLI28:SLI34"/>
    <mergeCell ref="SLK28:SLK34"/>
    <mergeCell ref="SLM28:SLM34"/>
    <mergeCell ref="SLO28:SLO34"/>
    <mergeCell ref="SLQ28:SLQ34"/>
    <mergeCell ref="SKU28:SKU34"/>
    <mergeCell ref="SKW28:SKW34"/>
    <mergeCell ref="SKY28:SKY34"/>
    <mergeCell ref="SLA28:SLA34"/>
    <mergeCell ref="SLC28:SLC34"/>
    <mergeCell ref="SLE28:SLE34"/>
    <mergeCell ref="SKI28:SKI34"/>
    <mergeCell ref="SKK28:SKK34"/>
    <mergeCell ref="SKM28:SKM34"/>
    <mergeCell ref="SKO28:SKO34"/>
    <mergeCell ref="SKQ28:SKQ34"/>
    <mergeCell ref="SKS28:SKS34"/>
    <mergeCell ref="SJW28:SJW34"/>
    <mergeCell ref="SJY28:SJY34"/>
    <mergeCell ref="SKA28:SKA34"/>
    <mergeCell ref="SKC28:SKC34"/>
    <mergeCell ref="SKE28:SKE34"/>
    <mergeCell ref="SKG28:SKG34"/>
    <mergeCell ref="SJK28:SJK34"/>
    <mergeCell ref="SJM28:SJM34"/>
    <mergeCell ref="SJO28:SJO34"/>
    <mergeCell ref="SJQ28:SJQ34"/>
    <mergeCell ref="SJS28:SJS34"/>
    <mergeCell ref="SJU28:SJU34"/>
    <mergeCell ref="SIY28:SIY34"/>
    <mergeCell ref="SJA28:SJA34"/>
    <mergeCell ref="SJC28:SJC34"/>
    <mergeCell ref="SJE28:SJE34"/>
    <mergeCell ref="SJG28:SJG34"/>
    <mergeCell ref="SJI28:SJI34"/>
    <mergeCell ref="SIM28:SIM34"/>
    <mergeCell ref="SIO28:SIO34"/>
    <mergeCell ref="SIQ28:SIQ34"/>
    <mergeCell ref="SIS28:SIS34"/>
    <mergeCell ref="SIU28:SIU34"/>
    <mergeCell ref="SIW28:SIW34"/>
    <mergeCell ref="SIA28:SIA34"/>
    <mergeCell ref="SIC28:SIC34"/>
    <mergeCell ref="SIE28:SIE34"/>
    <mergeCell ref="SIG28:SIG34"/>
    <mergeCell ref="SII28:SII34"/>
    <mergeCell ref="SIK28:SIK34"/>
    <mergeCell ref="SHO28:SHO34"/>
    <mergeCell ref="SHQ28:SHQ34"/>
    <mergeCell ref="SHS28:SHS34"/>
    <mergeCell ref="SHU28:SHU34"/>
    <mergeCell ref="SHW28:SHW34"/>
    <mergeCell ref="SHY28:SHY34"/>
    <mergeCell ref="SHC28:SHC34"/>
    <mergeCell ref="SHE28:SHE34"/>
    <mergeCell ref="SHG28:SHG34"/>
    <mergeCell ref="SHI28:SHI34"/>
    <mergeCell ref="SHK28:SHK34"/>
    <mergeCell ref="SHM28:SHM34"/>
    <mergeCell ref="SGQ28:SGQ34"/>
    <mergeCell ref="SGS28:SGS34"/>
    <mergeCell ref="SGU28:SGU34"/>
    <mergeCell ref="SGW28:SGW34"/>
    <mergeCell ref="SGY28:SGY34"/>
    <mergeCell ref="SHA28:SHA34"/>
    <mergeCell ref="SGE28:SGE34"/>
    <mergeCell ref="SGG28:SGG34"/>
    <mergeCell ref="SGI28:SGI34"/>
    <mergeCell ref="SGK28:SGK34"/>
    <mergeCell ref="SGM28:SGM34"/>
    <mergeCell ref="SGO28:SGO34"/>
    <mergeCell ref="SFS28:SFS34"/>
    <mergeCell ref="SFU28:SFU34"/>
    <mergeCell ref="SFW28:SFW34"/>
    <mergeCell ref="SFY28:SFY34"/>
    <mergeCell ref="SGA28:SGA34"/>
    <mergeCell ref="SGC28:SGC34"/>
    <mergeCell ref="SFG28:SFG34"/>
    <mergeCell ref="SFI28:SFI34"/>
    <mergeCell ref="SFK28:SFK34"/>
    <mergeCell ref="SFM28:SFM34"/>
    <mergeCell ref="SFO28:SFO34"/>
    <mergeCell ref="SFQ28:SFQ34"/>
    <mergeCell ref="SEU28:SEU34"/>
    <mergeCell ref="SEW28:SEW34"/>
    <mergeCell ref="SEY28:SEY34"/>
    <mergeCell ref="SFA28:SFA34"/>
    <mergeCell ref="SFC28:SFC34"/>
    <mergeCell ref="SFE28:SFE34"/>
    <mergeCell ref="SEI28:SEI34"/>
    <mergeCell ref="SEK28:SEK34"/>
    <mergeCell ref="SEM28:SEM34"/>
    <mergeCell ref="SEO28:SEO34"/>
    <mergeCell ref="SEQ28:SEQ34"/>
    <mergeCell ref="SES28:SES34"/>
    <mergeCell ref="SDW28:SDW34"/>
    <mergeCell ref="SDY28:SDY34"/>
    <mergeCell ref="SEA28:SEA34"/>
    <mergeCell ref="SEC28:SEC34"/>
    <mergeCell ref="SEE28:SEE34"/>
    <mergeCell ref="SEG28:SEG34"/>
    <mergeCell ref="SDK28:SDK34"/>
    <mergeCell ref="SDM28:SDM34"/>
    <mergeCell ref="SDO28:SDO34"/>
    <mergeCell ref="SDQ28:SDQ34"/>
    <mergeCell ref="SDS28:SDS34"/>
    <mergeCell ref="SDU28:SDU34"/>
    <mergeCell ref="SCY28:SCY34"/>
    <mergeCell ref="SDA28:SDA34"/>
    <mergeCell ref="SDC28:SDC34"/>
    <mergeCell ref="SDE28:SDE34"/>
    <mergeCell ref="SDG28:SDG34"/>
    <mergeCell ref="SDI28:SDI34"/>
    <mergeCell ref="SCM28:SCM34"/>
    <mergeCell ref="SCO28:SCO34"/>
    <mergeCell ref="SCQ28:SCQ34"/>
    <mergeCell ref="SCS28:SCS34"/>
    <mergeCell ref="SCU28:SCU34"/>
    <mergeCell ref="SCW28:SCW34"/>
    <mergeCell ref="SCA28:SCA34"/>
    <mergeCell ref="SCC28:SCC34"/>
    <mergeCell ref="SCE28:SCE34"/>
    <mergeCell ref="SCG28:SCG34"/>
    <mergeCell ref="SCI28:SCI34"/>
    <mergeCell ref="SCK28:SCK34"/>
    <mergeCell ref="SBO28:SBO34"/>
    <mergeCell ref="SBQ28:SBQ34"/>
    <mergeCell ref="SBS28:SBS34"/>
    <mergeCell ref="SBU28:SBU34"/>
    <mergeCell ref="SBW28:SBW34"/>
    <mergeCell ref="SBY28:SBY34"/>
    <mergeCell ref="SBC28:SBC34"/>
    <mergeCell ref="SBE28:SBE34"/>
    <mergeCell ref="SBG28:SBG34"/>
    <mergeCell ref="SBI28:SBI34"/>
    <mergeCell ref="SBK28:SBK34"/>
    <mergeCell ref="SBM28:SBM34"/>
    <mergeCell ref="SAQ28:SAQ34"/>
    <mergeCell ref="SAS28:SAS34"/>
    <mergeCell ref="SAU28:SAU34"/>
    <mergeCell ref="SAW28:SAW34"/>
    <mergeCell ref="SAY28:SAY34"/>
    <mergeCell ref="SBA28:SBA34"/>
    <mergeCell ref="SAE28:SAE34"/>
    <mergeCell ref="SAG28:SAG34"/>
    <mergeCell ref="SAI28:SAI34"/>
    <mergeCell ref="SAK28:SAK34"/>
    <mergeCell ref="SAM28:SAM34"/>
    <mergeCell ref="SAO28:SAO34"/>
    <mergeCell ref="RZS28:RZS34"/>
    <mergeCell ref="RZU28:RZU34"/>
    <mergeCell ref="RZW28:RZW34"/>
    <mergeCell ref="RZY28:RZY34"/>
    <mergeCell ref="SAA28:SAA34"/>
    <mergeCell ref="SAC28:SAC34"/>
    <mergeCell ref="RZG28:RZG34"/>
    <mergeCell ref="RZI28:RZI34"/>
    <mergeCell ref="RZK28:RZK34"/>
    <mergeCell ref="RZM28:RZM34"/>
    <mergeCell ref="RZO28:RZO34"/>
    <mergeCell ref="RZQ28:RZQ34"/>
    <mergeCell ref="RYU28:RYU34"/>
    <mergeCell ref="RYW28:RYW34"/>
    <mergeCell ref="RYY28:RYY34"/>
    <mergeCell ref="RZA28:RZA34"/>
    <mergeCell ref="RZC28:RZC34"/>
    <mergeCell ref="RZE28:RZE34"/>
    <mergeCell ref="RYI28:RYI34"/>
    <mergeCell ref="RYK28:RYK34"/>
    <mergeCell ref="RYM28:RYM34"/>
    <mergeCell ref="RYO28:RYO34"/>
    <mergeCell ref="RYQ28:RYQ34"/>
    <mergeCell ref="RYS28:RYS34"/>
    <mergeCell ref="RXW28:RXW34"/>
    <mergeCell ref="RXY28:RXY34"/>
    <mergeCell ref="RYA28:RYA34"/>
    <mergeCell ref="RYC28:RYC34"/>
    <mergeCell ref="RYE28:RYE34"/>
    <mergeCell ref="RYG28:RYG34"/>
    <mergeCell ref="RXK28:RXK34"/>
    <mergeCell ref="RXM28:RXM34"/>
    <mergeCell ref="RXO28:RXO34"/>
    <mergeCell ref="RXQ28:RXQ34"/>
    <mergeCell ref="RXS28:RXS34"/>
    <mergeCell ref="RXU28:RXU34"/>
    <mergeCell ref="RWY28:RWY34"/>
    <mergeCell ref="RXA28:RXA34"/>
    <mergeCell ref="RXC28:RXC34"/>
    <mergeCell ref="RXE28:RXE34"/>
    <mergeCell ref="RXG28:RXG34"/>
    <mergeCell ref="RXI28:RXI34"/>
    <mergeCell ref="RWM28:RWM34"/>
    <mergeCell ref="RWO28:RWO34"/>
    <mergeCell ref="RWQ28:RWQ34"/>
    <mergeCell ref="RWS28:RWS34"/>
    <mergeCell ref="RWU28:RWU34"/>
    <mergeCell ref="RWW28:RWW34"/>
    <mergeCell ref="RWA28:RWA34"/>
    <mergeCell ref="RWC28:RWC34"/>
    <mergeCell ref="RWE28:RWE34"/>
    <mergeCell ref="RWG28:RWG34"/>
    <mergeCell ref="RWI28:RWI34"/>
    <mergeCell ref="RWK28:RWK34"/>
    <mergeCell ref="RVO28:RVO34"/>
    <mergeCell ref="RVQ28:RVQ34"/>
    <mergeCell ref="RVS28:RVS34"/>
    <mergeCell ref="RVU28:RVU34"/>
    <mergeCell ref="RVW28:RVW34"/>
    <mergeCell ref="RVY28:RVY34"/>
    <mergeCell ref="RVC28:RVC34"/>
    <mergeCell ref="RVE28:RVE34"/>
    <mergeCell ref="RVG28:RVG34"/>
    <mergeCell ref="RVI28:RVI34"/>
    <mergeCell ref="RVK28:RVK34"/>
    <mergeCell ref="RVM28:RVM34"/>
    <mergeCell ref="RUQ28:RUQ34"/>
    <mergeCell ref="RUS28:RUS34"/>
    <mergeCell ref="RUU28:RUU34"/>
    <mergeCell ref="RUW28:RUW34"/>
    <mergeCell ref="RUY28:RUY34"/>
    <mergeCell ref="RVA28:RVA34"/>
    <mergeCell ref="RUE28:RUE34"/>
    <mergeCell ref="RUG28:RUG34"/>
    <mergeCell ref="RUI28:RUI34"/>
    <mergeCell ref="RUK28:RUK34"/>
    <mergeCell ref="RUM28:RUM34"/>
    <mergeCell ref="RUO28:RUO34"/>
    <mergeCell ref="RTS28:RTS34"/>
    <mergeCell ref="RTU28:RTU34"/>
    <mergeCell ref="RTW28:RTW34"/>
    <mergeCell ref="RTY28:RTY34"/>
    <mergeCell ref="RUA28:RUA34"/>
    <mergeCell ref="RUC28:RUC34"/>
    <mergeCell ref="RTG28:RTG34"/>
    <mergeCell ref="RTI28:RTI34"/>
    <mergeCell ref="RTK28:RTK34"/>
    <mergeCell ref="RTM28:RTM34"/>
    <mergeCell ref="RTO28:RTO34"/>
    <mergeCell ref="RTQ28:RTQ34"/>
    <mergeCell ref="RSU28:RSU34"/>
    <mergeCell ref="RSW28:RSW34"/>
    <mergeCell ref="RSY28:RSY34"/>
    <mergeCell ref="RTA28:RTA34"/>
    <mergeCell ref="RTC28:RTC34"/>
    <mergeCell ref="RTE28:RTE34"/>
    <mergeCell ref="RSI28:RSI34"/>
    <mergeCell ref="RSK28:RSK34"/>
    <mergeCell ref="RSM28:RSM34"/>
    <mergeCell ref="RSO28:RSO34"/>
    <mergeCell ref="RSQ28:RSQ34"/>
    <mergeCell ref="RSS28:RSS34"/>
    <mergeCell ref="RRW28:RRW34"/>
    <mergeCell ref="RRY28:RRY34"/>
    <mergeCell ref="RSA28:RSA34"/>
    <mergeCell ref="RSC28:RSC34"/>
    <mergeCell ref="RSE28:RSE34"/>
    <mergeCell ref="RSG28:RSG34"/>
    <mergeCell ref="RRK28:RRK34"/>
    <mergeCell ref="RRM28:RRM34"/>
    <mergeCell ref="RRO28:RRO34"/>
    <mergeCell ref="RRQ28:RRQ34"/>
    <mergeCell ref="RRS28:RRS34"/>
    <mergeCell ref="RRU28:RRU34"/>
    <mergeCell ref="RQY28:RQY34"/>
    <mergeCell ref="RRA28:RRA34"/>
    <mergeCell ref="RRC28:RRC34"/>
    <mergeCell ref="RRE28:RRE34"/>
    <mergeCell ref="RRG28:RRG34"/>
    <mergeCell ref="RRI28:RRI34"/>
    <mergeCell ref="RQM28:RQM34"/>
    <mergeCell ref="RQO28:RQO34"/>
    <mergeCell ref="RQQ28:RQQ34"/>
    <mergeCell ref="RQS28:RQS34"/>
    <mergeCell ref="RQU28:RQU34"/>
    <mergeCell ref="RQW28:RQW34"/>
    <mergeCell ref="RQA28:RQA34"/>
    <mergeCell ref="RQC28:RQC34"/>
    <mergeCell ref="RQE28:RQE34"/>
    <mergeCell ref="RQG28:RQG34"/>
    <mergeCell ref="RQI28:RQI34"/>
    <mergeCell ref="RQK28:RQK34"/>
    <mergeCell ref="RPO28:RPO34"/>
    <mergeCell ref="RPQ28:RPQ34"/>
    <mergeCell ref="RPS28:RPS34"/>
    <mergeCell ref="RPU28:RPU34"/>
    <mergeCell ref="RPW28:RPW34"/>
    <mergeCell ref="RPY28:RPY34"/>
    <mergeCell ref="RPC28:RPC34"/>
    <mergeCell ref="RPE28:RPE34"/>
    <mergeCell ref="RPG28:RPG34"/>
    <mergeCell ref="RPI28:RPI34"/>
    <mergeCell ref="RPK28:RPK34"/>
    <mergeCell ref="RPM28:RPM34"/>
    <mergeCell ref="ROQ28:ROQ34"/>
    <mergeCell ref="ROS28:ROS34"/>
    <mergeCell ref="ROU28:ROU34"/>
    <mergeCell ref="ROW28:ROW34"/>
    <mergeCell ref="ROY28:ROY34"/>
    <mergeCell ref="RPA28:RPA34"/>
    <mergeCell ref="ROE28:ROE34"/>
    <mergeCell ref="ROG28:ROG34"/>
    <mergeCell ref="ROI28:ROI34"/>
    <mergeCell ref="ROK28:ROK34"/>
    <mergeCell ref="ROM28:ROM34"/>
    <mergeCell ref="ROO28:ROO34"/>
    <mergeCell ref="RNS28:RNS34"/>
    <mergeCell ref="RNU28:RNU34"/>
    <mergeCell ref="RNW28:RNW34"/>
    <mergeCell ref="RNY28:RNY34"/>
    <mergeCell ref="ROA28:ROA34"/>
    <mergeCell ref="ROC28:ROC34"/>
    <mergeCell ref="RNG28:RNG34"/>
    <mergeCell ref="RNI28:RNI34"/>
    <mergeCell ref="RNK28:RNK34"/>
    <mergeCell ref="RNM28:RNM34"/>
    <mergeCell ref="RNO28:RNO34"/>
    <mergeCell ref="RNQ28:RNQ34"/>
    <mergeCell ref="RMU28:RMU34"/>
    <mergeCell ref="RMW28:RMW34"/>
    <mergeCell ref="RMY28:RMY34"/>
    <mergeCell ref="RNA28:RNA34"/>
    <mergeCell ref="RNC28:RNC34"/>
    <mergeCell ref="RNE28:RNE34"/>
    <mergeCell ref="RMI28:RMI34"/>
    <mergeCell ref="RMK28:RMK34"/>
    <mergeCell ref="RMM28:RMM34"/>
    <mergeCell ref="RMO28:RMO34"/>
    <mergeCell ref="RMQ28:RMQ34"/>
    <mergeCell ref="RMS28:RMS34"/>
    <mergeCell ref="RLW28:RLW34"/>
    <mergeCell ref="RLY28:RLY34"/>
    <mergeCell ref="RMA28:RMA34"/>
    <mergeCell ref="RMC28:RMC34"/>
    <mergeCell ref="RME28:RME34"/>
    <mergeCell ref="RMG28:RMG34"/>
    <mergeCell ref="RLK28:RLK34"/>
    <mergeCell ref="RLM28:RLM34"/>
    <mergeCell ref="RLO28:RLO34"/>
    <mergeCell ref="RLQ28:RLQ34"/>
    <mergeCell ref="RLS28:RLS34"/>
    <mergeCell ref="RLU28:RLU34"/>
    <mergeCell ref="RKY28:RKY34"/>
    <mergeCell ref="RLA28:RLA34"/>
    <mergeCell ref="RLC28:RLC34"/>
    <mergeCell ref="RLE28:RLE34"/>
    <mergeCell ref="RLG28:RLG34"/>
    <mergeCell ref="RLI28:RLI34"/>
    <mergeCell ref="RKM28:RKM34"/>
    <mergeCell ref="RKO28:RKO34"/>
    <mergeCell ref="RKQ28:RKQ34"/>
    <mergeCell ref="RKS28:RKS34"/>
    <mergeCell ref="RKU28:RKU34"/>
    <mergeCell ref="RKW28:RKW34"/>
    <mergeCell ref="RKA28:RKA34"/>
    <mergeCell ref="RKC28:RKC34"/>
    <mergeCell ref="RKE28:RKE34"/>
    <mergeCell ref="RKG28:RKG34"/>
    <mergeCell ref="RKI28:RKI34"/>
    <mergeCell ref="RKK28:RKK34"/>
    <mergeCell ref="RJO28:RJO34"/>
    <mergeCell ref="RJQ28:RJQ34"/>
    <mergeCell ref="RJS28:RJS34"/>
    <mergeCell ref="RJU28:RJU34"/>
    <mergeCell ref="RJW28:RJW34"/>
    <mergeCell ref="RJY28:RJY34"/>
    <mergeCell ref="RJC28:RJC34"/>
    <mergeCell ref="RJE28:RJE34"/>
    <mergeCell ref="RJG28:RJG34"/>
    <mergeCell ref="RJI28:RJI34"/>
    <mergeCell ref="RJK28:RJK34"/>
    <mergeCell ref="RJM28:RJM34"/>
    <mergeCell ref="RIQ28:RIQ34"/>
    <mergeCell ref="RIS28:RIS34"/>
    <mergeCell ref="RIU28:RIU34"/>
    <mergeCell ref="RIW28:RIW34"/>
    <mergeCell ref="RIY28:RIY34"/>
    <mergeCell ref="RJA28:RJA34"/>
    <mergeCell ref="RIE28:RIE34"/>
    <mergeCell ref="RIG28:RIG34"/>
    <mergeCell ref="RII28:RII34"/>
    <mergeCell ref="RIK28:RIK34"/>
    <mergeCell ref="RIM28:RIM34"/>
    <mergeCell ref="RIO28:RIO34"/>
    <mergeCell ref="RHS28:RHS34"/>
    <mergeCell ref="RHU28:RHU34"/>
    <mergeCell ref="RHW28:RHW34"/>
    <mergeCell ref="RHY28:RHY34"/>
    <mergeCell ref="RIA28:RIA34"/>
    <mergeCell ref="RIC28:RIC34"/>
    <mergeCell ref="RHG28:RHG34"/>
    <mergeCell ref="RHI28:RHI34"/>
    <mergeCell ref="RHK28:RHK34"/>
    <mergeCell ref="RHM28:RHM34"/>
    <mergeCell ref="RHO28:RHO34"/>
    <mergeCell ref="RHQ28:RHQ34"/>
    <mergeCell ref="RGU28:RGU34"/>
    <mergeCell ref="RGW28:RGW34"/>
    <mergeCell ref="RGY28:RGY34"/>
    <mergeCell ref="RHA28:RHA34"/>
    <mergeCell ref="RHC28:RHC34"/>
    <mergeCell ref="RHE28:RHE34"/>
    <mergeCell ref="RGI28:RGI34"/>
    <mergeCell ref="RGK28:RGK34"/>
    <mergeCell ref="RGM28:RGM34"/>
    <mergeCell ref="RGO28:RGO34"/>
    <mergeCell ref="RGQ28:RGQ34"/>
    <mergeCell ref="RGS28:RGS34"/>
    <mergeCell ref="RFW28:RFW34"/>
    <mergeCell ref="RFY28:RFY34"/>
    <mergeCell ref="RGA28:RGA34"/>
    <mergeCell ref="RGC28:RGC34"/>
    <mergeCell ref="RGE28:RGE34"/>
    <mergeCell ref="RGG28:RGG34"/>
    <mergeCell ref="RFK28:RFK34"/>
    <mergeCell ref="RFM28:RFM34"/>
    <mergeCell ref="RFO28:RFO34"/>
    <mergeCell ref="RFQ28:RFQ34"/>
    <mergeCell ref="RFS28:RFS34"/>
    <mergeCell ref="RFU28:RFU34"/>
    <mergeCell ref="REY28:REY34"/>
    <mergeCell ref="RFA28:RFA34"/>
    <mergeCell ref="RFC28:RFC34"/>
    <mergeCell ref="RFE28:RFE34"/>
    <mergeCell ref="RFG28:RFG34"/>
    <mergeCell ref="RFI28:RFI34"/>
    <mergeCell ref="REM28:REM34"/>
    <mergeCell ref="REO28:REO34"/>
    <mergeCell ref="REQ28:REQ34"/>
    <mergeCell ref="RES28:RES34"/>
    <mergeCell ref="REU28:REU34"/>
    <mergeCell ref="REW28:REW34"/>
    <mergeCell ref="REA28:REA34"/>
    <mergeCell ref="REC28:REC34"/>
    <mergeCell ref="REE28:REE34"/>
    <mergeCell ref="REG28:REG34"/>
    <mergeCell ref="REI28:REI34"/>
    <mergeCell ref="REK28:REK34"/>
    <mergeCell ref="RDO28:RDO34"/>
    <mergeCell ref="RDQ28:RDQ34"/>
    <mergeCell ref="RDS28:RDS34"/>
    <mergeCell ref="RDU28:RDU34"/>
    <mergeCell ref="RDW28:RDW34"/>
    <mergeCell ref="RDY28:RDY34"/>
    <mergeCell ref="RDC28:RDC34"/>
    <mergeCell ref="RDE28:RDE34"/>
    <mergeCell ref="RDG28:RDG34"/>
    <mergeCell ref="RDI28:RDI34"/>
    <mergeCell ref="RDK28:RDK34"/>
    <mergeCell ref="RDM28:RDM34"/>
    <mergeCell ref="RCQ28:RCQ34"/>
    <mergeCell ref="RCS28:RCS34"/>
    <mergeCell ref="RCU28:RCU34"/>
    <mergeCell ref="RCW28:RCW34"/>
    <mergeCell ref="RCY28:RCY34"/>
    <mergeCell ref="RDA28:RDA34"/>
    <mergeCell ref="RCE28:RCE34"/>
    <mergeCell ref="RCG28:RCG34"/>
    <mergeCell ref="RCI28:RCI34"/>
    <mergeCell ref="RCK28:RCK34"/>
    <mergeCell ref="RCM28:RCM34"/>
    <mergeCell ref="RCO28:RCO34"/>
    <mergeCell ref="RBS28:RBS34"/>
    <mergeCell ref="RBU28:RBU34"/>
    <mergeCell ref="RBW28:RBW34"/>
    <mergeCell ref="RBY28:RBY34"/>
    <mergeCell ref="RCA28:RCA34"/>
    <mergeCell ref="RCC28:RCC34"/>
    <mergeCell ref="RBG28:RBG34"/>
    <mergeCell ref="RBI28:RBI34"/>
    <mergeCell ref="RBK28:RBK34"/>
    <mergeCell ref="RBM28:RBM34"/>
    <mergeCell ref="RBO28:RBO34"/>
    <mergeCell ref="RBQ28:RBQ34"/>
    <mergeCell ref="RAU28:RAU34"/>
    <mergeCell ref="RAW28:RAW34"/>
    <mergeCell ref="RAY28:RAY34"/>
    <mergeCell ref="RBA28:RBA34"/>
    <mergeCell ref="RBC28:RBC34"/>
    <mergeCell ref="RBE28:RBE34"/>
    <mergeCell ref="RAI28:RAI34"/>
    <mergeCell ref="RAK28:RAK34"/>
    <mergeCell ref="RAM28:RAM34"/>
    <mergeCell ref="RAO28:RAO34"/>
    <mergeCell ref="RAQ28:RAQ34"/>
    <mergeCell ref="RAS28:RAS34"/>
    <mergeCell ref="QZW28:QZW34"/>
    <mergeCell ref="QZY28:QZY34"/>
    <mergeCell ref="RAA28:RAA34"/>
    <mergeCell ref="RAC28:RAC34"/>
    <mergeCell ref="RAE28:RAE34"/>
    <mergeCell ref="RAG28:RAG34"/>
    <mergeCell ref="QZK28:QZK34"/>
    <mergeCell ref="QZM28:QZM34"/>
    <mergeCell ref="QZO28:QZO34"/>
    <mergeCell ref="QZQ28:QZQ34"/>
    <mergeCell ref="QZS28:QZS34"/>
    <mergeCell ref="QZU28:QZU34"/>
    <mergeCell ref="QYY28:QYY34"/>
    <mergeCell ref="QZA28:QZA34"/>
    <mergeCell ref="QZC28:QZC34"/>
    <mergeCell ref="QZE28:QZE34"/>
    <mergeCell ref="QZG28:QZG34"/>
    <mergeCell ref="QZI28:QZI34"/>
    <mergeCell ref="QYM28:QYM34"/>
    <mergeCell ref="QYO28:QYO34"/>
    <mergeCell ref="QYQ28:QYQ34"/>
    <mergeCell ref="QYS28:QYS34"/>
    <mergeCell ref="QYU28:QYU34"/>
    <mergeCell ref="QYW28:QYW34"/>
    <mergeCell ref="QYA28:QYA34"/>
    <mergeCell ref="QYC28:QYC34"/>
    <mergeCell ref="QYE28:QYE34"/>
    <mergeCell ref="QYG28:QYG34"/>
    <mergeCell ref="QYI28:QYI34"/>
    <mergeCell ref="QYK28:QYK34"/>
    <mergeCell ref="QXO28:QXO34"/>
    <mergeCell ref="QXQ28:QXQ34"/>
    <mergeCell ref="QXS28:QXS34"/>
    <mergeCell ref="QXU28:QXU34"/>
    <mergeCell ref="QXW28:QXW34"/>
    <mergeCell ref="QXY28:QXY34"/>
    <mergeCell ref="QXC28:QXC34"/>
    <mergeCell ref="QXE28:QXE34"/>
    <mergeCell ref="QXG28:QXG34"/>
    <mergeCell ref="QXI28:QXI34"/>
    <mergeCell ref="QXK28:QXK34"/>
    <mergeCell ref="QXM28:QXM34"/>
    <mergeCell ref="QWQ28:QWQ34"/>
    <mergeCell ref="QWS28:QWS34"/>
    <mergeCell ref="QWU28:QWU34"/>
    <mergeCell ref="QWW28:QWW34"/>
    <mergeCell ref="QWY28:QWY34"/>
    <mergeCell ref="QXA28:QXA34"/>
    <mergeCell ref="QWE28:QWE34"/>
    <mergeCell ref="QWG28:QWG34"/>
    <mergeCell ref="QWI28:QWI34"/>
    <mergeCell ref="QWK28:QWK34"/>
    <mergeCell ref="QWM28:QWM34"/>
    <mergeCell ref="QWO28:QWO34"/>
    <mergeCell ref="QVS28:QVS34"/>
    <mergeCell ref="QVU28:QVU34"/>
    <mergeCell ref="QVW28:QVW34"/>
    <mergeCell ref="QVY28:QVY34"/>
    <mergeCell ref="QWA28:QWA34"/>
    <mergeCell ref="QWC28:QWC34"/>
    <mergeCell ref="QVG28:QVG34"/>
    <mergeCell ref="QVI28:QVI34"/>
    <mergeCell ref="QVK28:QVK34"/>
    <mergeCell ref="QVM28:QVM34"/>
    <mergeCell ref="QVO28:QVO34"/>
    <mergeCell ref="QVQ28:QVQ34"/>
    <mergeCell ref="QUU28:QUU34"/>
    <mergeCell ref="QUW28:QUW34"/>
    <mergeCell ref="QUY28:QUY34"/>
    <mergeCell ref="QVA28:QVA34"/>
    <mergeCell ref="QVC28:QVC34"/>
    <mergeCell ref="QVE28:QVE34"/>
    <mergeCell ref="QUI28:QUI34"/>
    <mergeCell ref="QUK28:QUK34"/>
    <mergeCell ref="QUM28:QUM34"/>
    <mergeCell ref="QUO28:QUO34"/>
    <mergeCell ref="QUQ28:QUQ34"/>
    <mergeCell ref="QUS28:QUS34"/>
    <mergeCell ref="QTW28:QTW34"/>
    <mergeCell ref="QTY28:QTY34"/>
    <mergeCell ref="QUA28:QUA34"/>
    <mergeCell ref="QUC28:QUC34"/>
    <mergeCell ref="QUE28:QUE34"/>
    <mergeCell ref="QUG28:QUG34"/>
    <mergeCell ref="QTK28:QTK34"/>
    <mergeCell ref="QTM28:QTM34"/>
    <mergeCell ref="QTO28:QTO34"/>
    <mergeCell ref="QTQ28:QTQ34"/>
    <mergeCell ref="QTS28:QTS34"/>
    <mergeCell ref="QTU28:QTU34"/>
    <mergeCell ref="QSY28:QSY34"/>
    <mergeCell ref="QTA28:QTA34"/>
    <mergeCell ref="QTC28:QTC34"/>
    <mergeCell ref="QTE28:QTE34"/>
    <mergeCell ref="QTG28:QTG34"/>
    <mergeCell ref="QTI28:QTI34"/>
    <mergeCell ref="QSM28:QSM34"/>
    <mergeCell ref="QSO28:QSO34"/>
    <mergeCell ref="QSQ28:QSQ34"/>
    <mergeCell ref="QSS28:QSS34"/>
    <mergeCell ref="QSU28:QSU34"/>
    <mergeCell ref="QSW28:QSW34"/>
    <mergeCell ref="QSA28:QSA34"/>
    <mergeCell ref="QSC28:QSC34"/>
    <mergeCell ref="QSE28:QSE34"/>
    <mergeCell ref="QSG28:QSG34"/>
    <mergeCell ref="QSI28:QSI34"/>
    <mergeCell ref="QSK28:QSK34"/>
    <mergeCell ref="QRO28:QRO34"/>
    <mergeCell ref="QRQ28:QRQ34"/>
    <mergeCell ref="QRS28:QRS34"/>
    <mergeCell ref="QRU28:QRU34"/>
    <mergeCell ref="QRW28:QRW34"/>
    <mergeCell ref="QRY28:QRY34"/>
    <mergeCell ref="QRC28:QRC34"/>
    <mergeCell ref="QRE28:QRE34"/>
    <mergeCell ref="QRG28:QRG34"/>
    <mergeCell ref="QRI28:QRI34"/>
    <mergeCell ref="QRK28:QRK34"/>
    <mergeCell ref="QRM28:QRM34"/>
    <mergeCell ref="QQQ28:QQQ34"/>
    <mergeCell ref="QQS28:QQS34"/>
    <mergeCell ref="QQU28:QQU34"/>
    <mergeCell ref="QQW28:QQW34"/>
    <mergeCell ref="QQY28:QQY34"/>
    <mergeCell ref="QRA28:QRA34"/>
    <mergeCell ref="QQE28:QQE34"/>
    <mergeCell ref="QQG28:QQG34"/>
    <mergeCell ref="QQI28:QQI34"/>
    <mergeCell ref="QQK28:QQK34"/>
    <mergeCell ref="QQM28:QQM34"/>
    <mergeCell ref="QQO28:QQO34"/>
    <mergeCell ref="QPS28:QPS34"/>
    <mergeCell ref="QPU28:QPU34"/>
    <mergeCell ref="QPW28:QPW34"/>
    <mergeCell ref="QPY28:QPY34"/>
    <mergeCell ref="QQA28:QQA34"/>
    <mergeCell ref="QQC28:QQC34"/>
    <mergeCell ref="QPG28:QPG34"/>
    <mergeCell ref="QPI28:QPI34"/>
    <mergeCell ref="QPK28:QPK34"/>
    <mergeCell ref="QPM28:QPM34"/>
    <mergeCell ref="QPO28:QPO34"/>
    <mergeCell ref="QPQ28:QPQ34"/>
    <mergeCell ref="QOU28:QOU34"/>
    <mergeCell ref="QOW28:QOW34"/>
    <mergeCell ref="QOY28:QOY34"/>
    <mergeCell ref="QPA28:QPA34"/>
    <mergeCell ref="QPC28:QPC34"/>
    <mergeCell ref="QPE28:QPE34"/>
    <mergeCell ref="QOI28:QOI34"/>
    <mergeCell ref="QOK28:QOK34"/>
    <mergeCell ref="QOM28:QOM34"/>
    <mergeCell ref="QOO28:QOO34"/>
    <mergeCell ref="QOQ28:QOQ34"/>
    <mergeCell ref="QOS28:QOS34"/>
    <mergeCell ref="QNW28:QNW34"/>
    <mergeCell ref="QNY28:QNY34"/>
    <mergeCell ref="QOA28:QOA34"/>
    <mergeCell ref="QOC28:QOC34"/>
    <mergeCell ref="QOE28:QOE34"/>
    <mergeCell ref="QOG28:QOG34"/>
    <mergeCell ref="QNK28:QNK34"/>
    <mergeCell ref="QNM28:QNM34"/>
    <mergeCell ref="QNO28:QNO34"/>
    <mergeCell ref="QNQ28:QNQ34"/>
    <mergeCell ref="QNS28:QNS34"/>
    <mergeCell ref="QNU28:QNU34"/>
    <mergeCell ref="QMY28:QMY34"/>
    <mergeCell ref="QNA28:QNA34"/>
    <mergeCell ref="QNC28:QNC34"/>
    <mergeCell ref="QNE28:QNE34"/>
    <mergeCell ref="QNG28:QNG34"/>
    <mergeCell ref="QNI28:QNI34"/>
    <mergeCell ref="QMM28:QMM34"/>
    <mergeCell ref="QMO28:QMO34"/>
    <mergeCell ref="QMQ28:QMQ34"/>
    <mergeCell ref="QMS28:QMS34"/>
    <mergeCell ref="QMU28:QMU34"/>
    <mergeCell ref="QMW28:QMW34"/>
    <mergeCell ref="QMA28:QMA34"/>
    <mergeCell ref="QMC28:QMC34"/>
    <mergeCell ref="QME28:QME34"/>
    <mergeCell ref="QMG28:QMG34"/>
    <mergeCell ref="QMI28:QMI34"/>
    <mergeCell ref="QMK28:QMK34"/>
    <mergeCell ref="QLO28:QLO34"/>
    <mergeCell ref="QLQ28:QLQ34"/>
    <mergeCell ref="QLS28:QLS34"/>
    <mergeCell ref="QLU28:QLU34"/>
    <mergeCell ref="QLW28:QLW34"/>
    <mergeCell ref="QLY28:QLY34"/>
    <mergeCell ref="QLC28:QLC34"/>
    <mergeCell ref="QLE28:QLE34"/>
    <mergeCell ref="QLG28:QLG34"/>
    <mergeCell ref="QLI28:QLI34"/>
    <mergeCell ref="QLK28:QLK34"/>
    <mergeCell ref="QLM28:QLM34"/>
    <mergeCell ref="QKQ28:QKQ34"/>
    <mergeCell ref="QKS28:QKS34"/>
    <mergeCell ref="QKU28:QKU34"/>
    <mergeCell ref="QKW28:QKW34"/>
    <mergeCell ref="QKY28:QKY34"/>
    <mergeCell ref="QLA28:QLA34"/>
    <mergeCell ref="QKE28:QKE34"/>
    <mergeCell ref="QKG28:QKG34"/>
    <mergeCell ref="QKI28:QKI34"/>
    <mergeCell ref="QKK28:QKK34"/>
    <mergeCell ref="QKM28:QKM34"/>
    <mergeCell ref="QKO28:QKO34"/>
    <mergeCell ref="QJS28:QJS34"/>
    <mergeCell ref="QJU28:QJU34"/>
    <mergeCell ref="QJW28:QJW34"/>
    <mergeCell ref="QJY28:QJY34"/>
    <mergeCell ref="QKA28:QKA34"/>
    <mergeCell ref="QKC28:QKC34"/>
    <mergeCell ref="QJG28:QJG34"/>
    <mergeCell ref="QJI28:QJI34"/>
    <mergeCell ref="QJK28:QJK34"/>
    <mergeCell ref="QJM28:QJM34"/>
    <mergeCell ref="QJO28:QJO34"/>
    <mergeCell ref="QJQ28:QJQ34"/>
    <mergeCell ref="QIU28:QIU34"/>
    <mergeCell ref="QIW28:QIW34"/>
    <mergeCell ref="QIY28:QIY34"/>
    <mergeCell ref="QJA28:QJA34"/>
    <mergeCell ref="QJC28:QJC34"/>
    <mergeCell ref="QJE28:QJE34"/>
    <mergeCell ref="QII28:QII34"/>
    <mergeCell ref="QIK28:QIK34"/>
    <mergeCell ref="QIM28:QIM34"/>
    <mergeCell ref="QIO28:QIO34"/>
    <mergeCell ref="QIQ28:QIQ34"/>
    <mergeCell ref="QIS28:QIS34"/>
    <mergeCell ref="QHW28:QHW34"/>
    <mergeCell ref="QHY28:QHY34"/>
    <mergeCell ref="QIA28:QIA34"/>
    <mergeCell ref="QIC28:QIC34"/>
    <mergeCell ref="QIE28:QIE34"/>
    <mergeCell ref="QIG28:QIG34"/>
    <mergeCell ref="QHK28:QHK34"/>
    <mergeCell ref="QHM28:QHM34"/>
    <mergeCell ref="QHO28:QHO34"/>
    <mergeCell ref="QHQ28:QHQ34"/>
    <mergeCell ref="QHS28:QHS34"/>
    <mergeCell ref="QHU28:QHU34"/>
    <mergeCell ref="QGY28:QGY34"/>
    <mergeCell ref="QHA28:QHA34"/>
    <mergeCell ref="QHC28:QHC34"/>
    <mergeCell ref="QHE28:QHE34"/>
    <mergeCell ref="QHG28:QHG34"/>
    <mergeCell ref="QHI28:QHI34"/>
    <mergeCell ref="QGM28:QGM34"/>
    <mergeCell ref="QGO28:QGO34"/>
    <mergeCell ref="QGQ28:QGQ34"/>
    <mergeCell ref="QGS28:QGS34"/>
    <mergeCell ref="QGU28:QGU34"/>
    <mergeCell ref="QGW28:QGW34"/>
    <mergeCell ref="QGA28:QGA34"/>
    <mergeCell ref="QGC28:QGC34"/>
    <mergeCell ref="QGE28:QGE34"/>
    <mergeCell ref="QGG28:QGG34"/>
    <mergeCell ref="QGI28:QGI34"/>
    <mergeCell ref="QGK28:QGK34"/>
    <mergeCell ref="QFO28:QFO34"/>
    <mergeCell ref="QFQ28:QFQ34"/>
    <mergeCell ref="QFS28:QFS34"/>
    <mergeCell ref="QFU28:QFU34"/>
    <mergeCell ref="QFW28:QFW34"/>
    <mergeCell ref="QFY28:QFY34"/>
    <mergeCell ref="QFC28:QFC34"/>
    <mergeCell ref="QFE28:QFE34"/>
    <mergeCell ref="QFG28:QFG34"/>
    <mergeCell ref="QFI28:QFI34"/>
    <mergeCell ref="QFK28:QFK34"/>
    <mergeCell ref="QFM28:QFM34"/>
    <mergeCell ref="QEQ28:QEQ34"/>
    <mergeCell ref="QES28:QES34"/>
    <mergeCell ref="QEU28:QEU34"/>
    <mergeCell ref="QEW28:QEW34"/>
    <mergeCell ref="QEY28:QEY34"/>
    <mergeCell ref="QFA28:QFA34"/>
    <mergeCell ref="QEE28:QEE34"/>
    <mergeCell ref="QEG28:QEG34"/>
    <mergeCell ref="QEI28:QEI34"/>
    <mergeCell ref="QEK28:QEK34"/>
    <mergeCell ref="QEM28:QEM34"/>
    <mergeCell ref="QEO28:QEO34"/>
    <mergeCell ref="QDS28:QDS34"/>
    <mergeCell ref="QDU28:QDU34"/>
    <mergeCell ref="QDW28:QDW34"/>
    <mergeCell ref="QDY28:QDY34"/>
    <mergeCell ref="QEA28:QEA34"/>
    <mergeCell ref="QEC28:QEC34"/>
    <mergeCell ref="QDG28:QDG34"/>
    <mergeCell ref="QDI28:QDI34"/>
    <mergeCell ref="QDK28:QDK34"/>
    <mergeCell ref="QDM28:QDM34"/>
    <mergeCell ref="QDO28:QDO34"/>
    <mergeCell ref="QDQ28:QDQ34"/>
    <mergeCell ref="QCU28:QCU34"/>
    <mergeCell ref="QCW28:QCW34"/>
    <mergeCell ref="QCY28:QCY34"/>
    <mergeCell ref="QDA28:QDA34"/>
    <mergeCell ref="QDC28:QDC34"/>
    <mergeCell ref="QDE28:QDE34"/>
    <mergeCell ref="QCI28:QCI34"/>
    <mergeCell ref="QCK28:QCK34"/>
    <mergeCell ref="QCM28:QCM34"/>
    <mergeCell ref="QCO28:QCO34"/>
    <mergeCell ref="QCQ28:QCQ34"/>
    <mergeCell ref="QCS28:QCS34"/>
    <mergeCell ref="QBW28:QBW34"/>
    <mergeCell ref="QBY28:QBY34"/>
    <mergeCell ref="QCA28:QCA34"/>
    <mergeCell ref="QCC28:QCC34"/>
    <mergeCell ref="QCE28:QCE34"/>
    <mergeCell ref="QCG28:QCG34"/>
    <mergeCell ref="QBK28:QBK34"/>
    <mergeCell ref="QBM28:QBM34"/>
    <mergeCell ref="QBO28:QBO34"/>
    <mergeCell ref="QBQ28:QBQ34"/>
    <mergeCell ref="QBS28:QBS34"/>
    <mergeCell ref="QBU28:QBU34"/>
    <mergeCell ref="QAY28:QAY34"/>
    <mergeCell ref="QBA28:QBA34"/>
    <mergeCell ref="QBC28:QBC34"/>
    <mergeCell ref="QBE28:QBE34"/>
    <mergeCell ref="QBG28:QBG34"/>
    <mergeCell ref="QBI28:QBI34"/>
    <mergeCell ref="QAM28:QAM34"/>
    <mergeCell ref="QAO28:QAO34"/>
    <mergeCell ref="QAQ28:QAQ34"/>
    <mergeCell ref="QAS28:QAS34"/>
    <mergeCell ref="QAU28:QAU34"/>
    <mergeCell ref="QAW28:QAW34"/>
    <mergeCell ref="QAA28:QAA34"/>
    <mergeCell ref="QAC28:QAC34"/>
    <mergeCell ref="QAE28:QAE34"/>
    <mergeCell ref="QAG28:QAG34"/>
    <mergeCell ref="QAI28:QAI34"/>
    <mergeCell ref="QAK28:QAK34"/>
    <mergeCell ref="PZO28:PZO34"/>
    <mergeCell ref="PZQ28:PZQ34"/>
    <mergeCell ref="PZS28:PZS34"/>
    <mergeCell ref="PZU28:PZU34"/>
    <mergeCell ref="PZW28:PZW34"/>
    <mergeCell ref="PZY28:PZY34"/>
    <mergeCell ref="PZC28:PZC34"/>
    <mergeCell ref="PZE28:PZE34"/>
    <mergeCell ref="PZG28:PZG34"/>
    <mergeCell ref="PZI28:PZI34"/>
    <mergeCell ref="PZK28:PZK34"/>
    <mergeCell ref="PZM28:PZM34"/>
    <mergeCell ref="PYQ28:PYQ34"/>
    <mergeCell ref="PYS28:PYS34"/>
    <mergeCell ref="PYU28:PYU34"/>
    <mergeCell ref="PYW28:PYW34"/>
    <mergeCell ref="PYY28:PYY34"/>
    <mergeCell ref="PZA28:PZA34"/>
    <mergeCell ref="PYE28:PYE34"/>
    <mergeCell ref="PYG28:PYG34"/>
    <mergeCell ref="PYI28:PYI34"/>
    <mergeCell ref="PYK28:PYK34"/>
    <mergeCell ref="PYM28:PYM34"/>
    <mergeCell ref="PYO28:PYO34"/>
    <mergeCell ref="PXS28:PXS34"/>
    <mergeCell ref="PXU28:PXU34"/>
    <mergeCell ref="PXW28:PXW34"/>
    <mergeCell ref="PXY28:PXY34"/>
    <mergeCell ref="PYA28:PYA34"/>
    <mergeCell ref="PYC28:PYC34"/>
    <mergeCell ref="PXG28:PXG34"/>
    <mergeCell ref="PXI28:PXI34"/>
    <mergeCell ref="PXK28:PXK34"/>
    <mergeCell ref="PXM28:PXM34"/>
    <mergeCell ref="PXO28:PXO34"/>
    <mergeCell ref="PXQ28:PXQ34"/>
    <mergeCell ref="PWU28:PWU34"/>
    <mergeCell ref="PWW28:PWW34"/>
    <mergeCell ref="PWY28:PWY34"/>
    <mergeCell ref="PXA28:PXA34"/>
    <mergeCell ref="PXC28:PXC34"/>
    <mergeCell ref="PXE28:PXE34"/>
    <mergeCell ref="PWI28:PWI34"/>
    <mergeCell ref="PWK28:PWK34"/>
    <mergeCell ref="PWM28:PWM34"/>
    <mergeCell ref="PWO28:PWO34"/>
    <mergeCell ref="PWQ28:PWQ34"/>
    <mergeCell ref="PWS28:PWS34"/>
    <mergeCell ref="PVW28:PVW34"/>
    <mergeCell ref="PVY28:PVY34"/>
    <mergeCell ref="PWA28:PWA34"/>
    <mergeCell ref="PWC28:PWC34"/>
    <mergeCell ref="PWE28:PWE34"/>
    <mergeCell ref="PWG28:PWG34"/>
    <mergeCell ref="PVK28:PVK34"/>
    <mergeCell ref="PVM28:PVM34"/>
    <mergeCell ref="PVO28:PVO34"/>
    <mergeCell ref="PVQ28:PVQ34"/>
    <mergeCell ref="PVS28:PVS34"/>
    <mergeCell ref="PVU28:PVU34"/>
    <mergeCell ref="PUY28:PUY34"/>
    <mergeCell ref="PVA28:PVA34"/>
    <mergeCell ref="PVC28:PVC34"/>
    <mergeCell ref="PVE28:PVE34"/>
    <mergeCell ref="PVG28:PVG34"/>
    <mergeCell ref="PVI28:PVI34"/>
    <mergeCell ref="PUM28:PUM34"/>
    <mergeCell ref="PUO28:PUO34"/>
    <mergeCell ref="PUQ28:PUQ34"/>
    <mergeCell ref="PUS28:PUS34"/>
    <mergeCell ref="PUU28:PUU34"/>
    <mergeCell ref="PUW28:PUW34"/>
    <mergeCell ref="PUA28:PUA34"/>
    <mergeCell ref="PUC28:PUC34"/>
    <mergeCell ref="PUE28:PUE34"/>
    <mergeCell ref="PUG28:PUG34"/>
    <mergeCell ref="PUI28:PUI34"/>
    <mergeCell ref="PUK28:PUK34"/>
    <mergeCell ref="PTO28:PTO34"/>
    <mergeCell ref="PTQ28:PTQ34"/>
    <mergeCell ref="PTS28:PTS34"/>
    <mergeCell ref="PTU28:PTU34"/>
    <mergeCell ref="PTW28:PTW34"/>
    <mergeCell ref="PTY28:PTY34"/>
    <mergeCell ref="PTC28:PTC34"/>
    <mergeCell ref="PTE28:PTE34"/>
    <mergeCell ref="PTG28:PTG34"/>
    <mergeCell ref="PTI28:PTI34"/>
    <mergeCell ref="PTK28:PTK34"/>
    <mergeCell ref="PTM28:PTM34"/>
    <mergeCell ref="PSQ28:PSQ34"/>
    <mergeCell ref="PSS28:PSS34"/>
    <mergeCell ref="PSU28:PSU34"/>
    <mergeCell ref="PSW28:PSW34"/>
    <mergeCell ref="PSY28:PSY34"/>
    <mergeCell ref="PTA28:PTA34"/>
    <mergeCell ref="PSE28:PSE34"/>
    <mergeCell ref="PSG28:PSG34"/>
    <mergeCell ref="PSI28:PSI34"/>
    <mergeCell ref="PSK28:PSK34"/>
    <mergeCell ref="PSM28:PSM34"/>
    <mergeCell ref="PSO28:PSO34"/>
    <mergeCell ref="PRS28:PRS34"/>
    <mergeCell ref="PRU28:PRU34"/>
    <mergeCell ref="PRW28:PRW34"/>
    <mergeCell ref="PRY28:PRY34"/>
    <mergeCell ref="PSA28:PSA34"/>
    <mergeCell ref="PSC28:PSC34"/>
    <mergeCell ref="PRG28:PRG34"/>
    <mergeCell ref="PRI28:PRI34"/>
    <mergeCell ref="PRK28:PRK34"/>
    <mergeCell ref="PRM28:PRM34"/>
    <mergeCell ref="PRO28:PRO34"/>
    <mergeCell ref="PRQ28:PRQ34"/>
    <mergeCell ref="PQU28:PQU34"/>
    <mergeCell ref="PQW28:PQW34"/>
    <mergeCell ref="PQY28:PQY34"/>
    <mergeCell ref="PRA28:PRA34"/>
    <mergeCell ref="PRC28:PRC34"/>
    <mergeCell ref="PRE28:PRE34"/>
    <mergeCell ref="PQI28:PQI34"/>
    <mergeCell ref="PQK28:PQK34"/>
    <mergeCell ref="PQM28:PQM34"/>
    <mergeCell ref="PQO28:PQO34"/>
    <mergeCell ref="PQQ28:PQQ34"/>
    <mergeCell ref="PQS28:PQS34"/>
    <mergeCell ref="PPW28:PPW34"/>
    <mergeCell ref="PPY28:PPY34"/>
    <mergeCell ref="PQA28:PQA34"/>
    <mergeCell ref="PQC28:PQC34"/>
    <mergeCell ref="PQE28:PQE34"/>
    <mergeCell ref="PQG28:PQG34"/>
    <mergeCell ref="PPK28:PPK34"/>
    <mergeCell ref="PPM28:PPM34"/>
    <mergeCell ref="PPO28:PPO34"/>
    <mergeCell ref="PPQ28:PPQ34"/>
    <mergeCell ref="PPS28:PPS34"/>
    <mergeCell ref="PPU28:PPU34"/>
    <mergeCell ref="POY28:POY34"/>
    <mergeCell ref="PPA28:PPA34"/>
    <mergeCell ref="PPC28:PPC34"/>
    <mergeCell ref="PPE28:PPE34"/>
    <mergeCell ref="PPG28:PPG34"/>
    <mergeCell ref="PPI28:PPI34"/>
    <mergeCell ref="POM28:POM34"/>
    <mergeCell ref="POO28:POO34"/>
    <mergeCell ref="POQ28:POQ34"/>
    <mergeCell ref="POS28:POS34"/>
    <mergeCell ref="POU28:POU34"/>
    <mergeCell ref="POW28:POW34"/>
    <mergeCell ref="POA28:POA34"/>
    <mergeCell ref="POC28:POC34"/>
    <mergeCell ref="POE28:POE34"/>
    <mergeCell ref="POG28:POG34"/>
    <mergeCell ref="POI28:POI34"/>
    <mergeCell ref="POK28:POK34"/>
    <mergeCell ref="PNO28:PNO34"/>
    <mergeCell ref="PNQ28:PNQ34"/>
    <mergeCell ref="PNS28:PNS34"/>
    <mergeCell ref="PNU28:PNU34"/>
    <mergeCell ref="PNW28:PNW34"/>
    <mergeCell ref="PNY28:PNY34"/>
    <mergeCell ref="PNC28:PNC34"/>
    <mergeCell ref="PNE28:PNE34"/>
    <mergeCell ref="PNG28:PNG34"/>
    <mergeCell ref="PNI28:PNI34"/>
    <mergeCell ref="PNK28:PNK34"/>
    <mergeCell ref="PNM28:PNM34"/>
    <mergeCell ref="PMQ28:PMQ34"/>
    <mergeCell ref="PMS28:PMS34"/>
    <mergeCell ref="PMU28:PMU34"/>
    <mergeCell ref="PMW28:PMW34"/>
    <mergeCell ref="PMY28:PMY34"/>
    <mergeCell ref="PNA28:PNA34"/>
    <mergeCell ref="PME28:PME34"/>
    <mergeCell ref="PMG28:PMG34"/>
    <mergeCell ref="PMI28:PMI34"/>
    <mergeCell ref="PMK28:PMK34"/>
    <mergeCell ref="PMM28:PMM34"/>
    <mergeCell ref="PMO28:PMO34"/>
    <mergeCell ref="PLS28:PLS34"/>
    <mergeCell ref="PLU28:PLU34"/>
    <mergeCell ref="PLW28:PLW34"/>
    <mergeCell ref="PLY28:PLY34"/>
    <mergeCell ref="PMA28:PMA34"/>
    <mergeCell ref="PMC28:PMC34"/>
    <mergeCell ref="PLG28:PLG34"/>
    <mergeCell ref="PLI28:PLI34"/>
    <mergeCell ref="PLK28:PLK34"/>
    <mergeCell ref="PLM28:PLM34"/>
    <mergeCell ref="PLO28:PLO34"/>
    <mergeCell ref="PLQ28:PLQ34"/>
    <mergeCell ref="PKU28:PKU34"/>
    <mergeCell ref="PKW28:PKW34"/>
    <mergeCell ref="PKY28:PKY34"/>
    <mergeCell ref="PLA28:PLA34"/>
    <mergeCell ref="PLC28:PLC34"/>
    <mergeCell ref="PLE28:PLE34"/>
    <mergeCell ref="PKI28:PKI34"/>
    <mergeCell ref="PKK28:PKK34"/>
    <mergeCell ref="PKM28:PKM34"/>
    <mergeCell ref="PKO28:PKO34"/>
    <mergeCell ref="PKQ28:PKQ34"/>
    <mergeCell ref="PKS28:PKS34"/>
    <mergeCell ref="PJW28:PJW34"/>
    <mergeCell ref="PJY28:PJY34"/>
    <mergeCell ref="PKA28:PKA34"/>
    <mergeCell ref="PKC28:PKC34"/>
    <mergeCell ref="PKE28:PKE34"/>
    <mergeCell ref="PKG28:PKG34"/>
    <mergeCell ref="PJK28:PJK34"/>
    <mergeCell ref="PJM28:PJM34"/>
    <mergeCell ref="PJO28:PJO34"/>
    <mergeCell ref="PJQ28:PJQ34"/>
    <mergeCell ref="PJS28:PJS34"/>
    <mergeCell ref="PJU28:PJU34"/>
    <mergeCell ref="PIY28:PIY34"/>
    <mergeCell ref="PJA28:PJA34"/>
    <mergeCell ref="PJC28:PJC34"/>
    <mergeCell ref="PJE28:PJE34"/>
    <mergeCell ref="PJG28:PJG34"/>
    <mergeCell ref="PJI28:PJI34"/>
    <mergeCell ref="PIM28:PIM34"/>
    <mergeCell ref="PIO28:PIO34"/>
    <mergeCell ref="PIQ28:PIQ34"/>
    <mergeCell ref="PIS28:PIS34"/>
    <mergeCell ref="PIU28:PIU34"/>
    <mergeCell ref="PIW28:PIW34"/>
    <mergeCell ref="PIA28:PIA34"/>
    <mergeCell ref="PIC28:PIC34"/>
    <mergeCell ref="PIE28:PIE34"/>
    <mergeCell ref="PIG28:PIG34"/>
    <mergeCell ref="PII28:PII34"/>
    <mergeCell ref="PIK28:PIK34"/>
    <mergeCell ref="PHO28:PHO34"/>
    <mergeCell ref="PHQ28:PHQ34"/>
    <mergeCell ref="PHS28:PHS34"/>
    <mergeCell ref="PHU28:PHU34"/>
    <mergeCell ref="PHW28:PHW34"/>
    <mergeCell ref="PHY28:PHY34"/>
    <mergeCell ref="PHC28:PHC34"/>
    <mergeCell ref="PHE28:PHE34"/>
    <mergeCell ref="PHG28:PHG34"/>
    <mergeCell ref="PHI28:PHI34"/>
    <mergeCell ref="PHK28:PHK34"/>
    <mergeCell ref="PHM28:PHM34"/>
    <mergeCell ref="PGQ28:PGQ34"/>
    <mergeCell ref="PGS28:PGS34"/>
    <mergeCell ref="PGU28:PGU34"/>
    <mergeCell ref="PGW28:PGW34"/>
    <mergeCell ref="PGY28:PGY34"/>
    <mergeCell ref="PHA28:PHA34"/>
    <mergeCell ref="PGE28:PGE34"/>
    <mergeCell ref="PGG28:PGG34"/>
    <mergeCell ref="PGI28:PGI34"/>
    <mergeCell ref="PGK28:PGK34"/>
    <mergeCell ref="PGM28:PGM34"/>
    <mergeCell ref="PGO28:PGO34"/>
    <mergeCell ref="PFS28:PFS34"/>
    <mergeCell ref="PFU28:PFU34"/>
    <mergeCell ref="PFW28:PFW34"/>
    <mergeCell ref="PFY28:PFY34"/>
    <mergeCell ref="PGA28:PGA34"/>
    <mergeCell ref="PGC28:PGC34"/>
    <mergeCell ref="PFG28:PFG34"/>
    <mergeCell ref="PFI28:PFI34"/>
    <mergeCell ref="PFK28:PFK34"/>
    <mergeCell ref="PFM28:PFM34"/>
    <mergeCell ref="PFO28:PFO34"/>
    <mergeCell ref="PFQ28:PFQ34"/>
    <mergeCell ref="PEU28:PEU34"/>
    <mergeCell ref="PEW28:PEW34"/>
    <mergeCell ref="PEY28:PEY34"/>
    <mergeCell ref="PFA28:PFA34"/>
    <mergeCell ref="PFC28:PFC34"/>
    <mergeCell ref="PFE28:PFE34"/>
    <mergeCell ref="PEI28:PEI34"/>
    <mergeCell ref="PEK28:PEK34"/>
    <mergeCell ref="PEM28:PEM34"/>
    <mergeCell ref="PEO28:PEO34"/>
    <mergeCell ref="PEQ28:PEQ34"/>
    <mergeCell ref="PES28:PES34"/>
    <mergeCell ref="PDW28:PDW34"/>
    <mergeCell ref="PDY28:PDY34"/>
    <mergeCell ref="PEA28:PEA34"/>
    <mergeCell ref="PEC28:PEC34"/>
    <mergeCell ref="PEE28:PEE34"/>
    <mergeCell ref="PEG28:PEG34"/>
    <mergeCell ref="PDK28:PDK34"/>
    <mergeCell ref="PDM28:PDM34"/>
    <mergeCell ref="PDO28:PDO34"/>
    <mergeCell ref="PDQ28:PDQ34"/>
    <mergeCell ref="PDS28:PDS34"/>
    <mergeCell ref="PDU28:PDU34"/>
    <mergeCell ref="PCY28:PCY34"/>
    <mergeCell ref="PDA28:PDA34"/>
    <mergeCell ref="PDC28:PDC34"/>
    <mergeCell ref="PDE28:PDE34"/>
    <mergeCell ref="PDG28:PDG34"/>
    <mergeCell ref="PDI28:PDI34"/>
    <mergeCell ref="PCM28:PCM34"/>
    <mergeCell ref="PCO28:PCO34"/>
    <mergeCell ref="PCQ28:PCQ34"/>
    <mergeCell ref="PCS28:PCS34"/>
    <mergeCell ref="PCU28:PCU34"/>
    <mergeCell ref="PCW28:PCW34"/>
    <mergeCell ref="PCA28:PCA34"/>
    <mergeCell ref="PCC28:PCC34"/>
    <mergeCell ref="PCE28:PCE34"/>
    <mergeCell ref="PCG28:PCG34"/>
    <mergeCell ref="PCI28:PCI34"/>
    <mergeCell ref="PCK28:PCK34"/>
    <mergeCell ref="PBO28:PBO34"/>
    <mergeCell ref="PBQ28:PBQ34"/>
    <mergeCell ref="PBS28:PBS34"/>
    <mergeCell ref="PBU28:PBU34"/>
    <mergeCell ref="PBW28:PBW34"/>
    <mergeCell ref="PBY28:PBY34"/>
    <mergeCell ref="PBC28:PBC34"/>
    <mergeCell ref="PBE28:PBE34"/>
    <mergeCell ref="PBG28:PBG34"/>
    <mergeCell ref="PBI28:PBI34"/>
    <mergeCell ref="PBK28:PBK34"/>
    <mergeCell ref="PBM28:PBM34"/>
    <mergeCell ref="PAQ28:PAQ34"/>
    <mergeCell ref="PAS28:PAS34"/>
    <mergeCell ref="PAU28:PAU34"/>
    <mergeCell ref="PAW28:PAW34"/>
    <mergeCell ref="PAY28:PAY34"/>
    <mergeCell ref="PBA28:PBA34"/>
    <mergeCell ref="PAE28:PAE34"/>
    <mergeCell ref="PAG28:PAG34"/>
    <mergeCell ref="PAI28:PAI34"/>
    <mergeCell ref="PAK28:PAK34"/>
    <mergeCell ref="PAM28:PAM34"/>
    <mergeCell ref="PAO28:PAO34"/>
    <mergeCell ref="OZS28:OZS34"/>
    <mergeCell ref="OZU28:OZU34"/>
    <mergeCell ref="OZW28:OZW34"/>
    <mergeCell ref="OZY28:OZY34"/>
    <mergeCell ref="PAA28:PAA34"/>
    <mergeCell ref="PAC28:PAC34"/>
    <mergeCell ref="OZG28:OZG34"/>
    <mergeCell ref="OZI28:OZI34"/>
    <mergeCell ref="OZK28:OZK34"/>
    <mergeCell ref="OZM28:OZM34"/>
    <mergeCell ref="OZO28:OZO34"/>
    <mergeCell ref="OZQ28:OZQ34"/>
    <mergeCell ref="OYU28:OYU34"/>
    <mergeCell ref="OYW28:OYW34"/>
    <mergeCell ref="OYY28:OYY34"/>
    <mergeCell ref="OZA28:OZA34"/>
    <mergeCell ref="OZC28:OZC34"/>
    <mergeCell ref="OZE28:OZE34"/>
    <mergeCell ref="OYI28:OYI34"/>
    <mergeCell ref="OYK28:OYK34"/>
    <mergeCell ref="OYM28:OYM34"/>
    <mergeCell ref="OYO28:OYO34"/>
    <mergeCell ref="OYQ28:OYQ34"/>
    <mergeCell ref="OYS28:OYS34"/>
    <mergeCell ref="OXW28:OXW34"/>
    <mergeCell ref="OXY28:OXY34"/>
    <mergeCell ref="OYA28:OYA34"/>
    <mergeCell ref="OYC28:OYC34"/>
    <mergeCell ref="OYE28:OYE34"/>
    <mergeCell ref="OYG28:OYG34"/>
    <mergeCell ref="OXK28:OXK34"/>
    <mergeCell ref="OXM28:OXM34"/>
    <mergeCell ref="OXO28:OXO34"/>
    <mergeCell ref="OXQ28:OXQ34"/>
    <mergeCell ref="OXS28:OXS34"/>
    <mergeCell ref="OXU28:OXU34"/>
    <mergeCell ref="OWY28:OWY34"/>
    <mergeCell ref="OXA28:OXA34"/>
    <mergeCell ref="OXC28:OXC34"/>
    <mergeCell ref="OXE28:OXE34"/>
    <mergeCell ref="OXG28:OXG34"/>
    <mergeCell ref="OXI28:OXI34"/>
    <mergeCell ref="OWM28:OWM34"/>
    <mergeCell ref="OWO28:OWO34"/>
    <mergeCell ref="OWQ28:OWQ34"/>
    <mergeCell ref="OWS28:OWS34"/>
    <mergeCell ref="OWU28:OWU34"/>
    <mergeCell ref="OWW28:OWW34"/>
    <mergeCell ref="OWA28:OWA34"/>
    <mergeCell ref="OWC28:OWC34"/>
    <mergeCell ref="OWE28:OWE34"/>
    <mergeCell ref="OWG28:OWG34"/>
    <mergeCell ref="OWI28:OWI34"/>
    <mergeCell ref="OWK28:OWK34"/>
    <mergeCell ref="OVO28:OVO34"/>
    <mergeCell ref="OVQ28:OVQ34"/>
    <mergeCell ref="OVS28:OVS34"/>
    <mergeCell ref="OVU28:OVU34"/>
    <mergeCell ref="OVW28:OVW34"/>
    <mergeCell ref="OVY28:OVY34"/>
    <mergeCell ref="OVC28:OVC34"/>
    <mergeCell ref="OVE28:OVE34"/>
    <mergeCell ref="OVG28:OVG34"/>
    <mergeCell ref="OVI28:OVI34"/>
    <mergeCell ref="OVK28:OVK34"/>
    <mergeCell ref="OVM28:OVM34"/>
    <mergeCell ref="OUQ28:OUQ34"/>
    <mergeCell ref="OUS28:OUS34"/>
    <mergeCell ref="OUU28:OUU34"/>
    <mergeCell ref="OUW28:OUW34"/>
    <mergeCell ref="OUY28:OUY34"/>
    <mergeCell ref="OVA28:OVA34"/>
    <mergeCell ref="OUE28:OUE34"/>
    <mergeCell ref="OUG28:OUG34"/>
    <mergeCell ref="OUI28:OUI34"/>
    <mergeCell ref="OUK28:OUK34"/>
    <mergeCell ref="OUM28:OUM34"/>
    <mergeCell ref="OUO28:OUO34"/>
    <mergeCell ref="OTS28:OTS34"/>
    <mergeCell ref="OTU28:OTU34"/>
    <mergeCell ref="OTW28:OTW34"/>
    <mergeCell ref="OTY28:OTY34"/>
    <mergeCell ref="OUA28:OUA34"/>
    <mergeCell ref="OUC28:OUC34"/>
    <mergeCell ref="OTG28:OTG34"/>
    <mergeCell ref="OTI28:OTI34"/>
    <mergeCell ref="OTK28:OTK34"/>
    <mergeCell ref="OTM28:OTM34"/>
    <mergeCell ref="OTO28:OTO34"/>
    <mergeCell ref="OTQ28:OTQ34"/>
    <mergeCell ref="OSU28:OSU34"/>
    <mergeCell ref="OSW28:OSW34"/>
    <mergeCell ref="OSY28:OSY34"/>
    <mergeCell ref="OTA28:OTA34"/>
    <mergeCell ref="OTC28:OTC34"/>
    <mergeCell ref="OTE28:OTE34"/>
    <mergeCell ref="OSI28:OSI34"/>
    <mergeCell ref="OSK28:OSK34"/>
    <mergeCell ref="OSM28:OSM34"/>
    <mergeCell ref="OSO28:OSO34"/>
    <mergeCell ref="OSQ28:OSQ34"/>
    <mergeCell ref="OSS28:OSS34"/>
    <mergeCell ref="ORW28:ORW34"/>
    <mergeCell ref="ORY28:ORY34"/>
    <mergeCell ref="OSA28:OSA34"/>
    <mergeCell ref="OSC28:OSC34"/>
    <mergeCell ref="OSE28:OSE34"/>
    <mergeCell ref="OSG28:OSG34"/>
    <mergeCell ref="ORK28:ORK34"/>
    <mergeCell ref="ORM28:ORM34"/>
    <mergeCell ref="ORO28:ORO34"/>
    <mergeCell ref="ORQ28:ORQ34"/>
    <mergeCell ref="ORS28:ORS34"/>
    <mergeCell ref="ORU28:ORU34"/>
    <mergeCell ref="OQY28:OQY34"/>
    <mergeCell ref="ORA28:ORA34"/>
    <mergeCell ref="ORC28:ORC34"/>
    <mergeCell ref="ORE28:ORE34"/>
    <mergeCell ref="ORG28:ORG34"/>
    <mergeCell ref="ORI28:ORI34"/>
    <mergeCell ref="OQM28:OQM34"/>
    <mergeCell ref="OQO28:OQO34"/>
    <mergeCell ref="OQQ28:OQQ34"/>
    <mergeCell ref="OQS28:OQS34"/>
    <mergeCell ref="OQU28:OQU34"/>
    <mergeCell ref="OQW28:OQW34"/>
    <mergeCell ref="OQA28:OQA34"/>
    <mergeCell ref="OQC28:OQC34"/>
    <mergeCell ref="OQE28:OQE34"/>
    <mergeCell ref="OQG28:OQG34"/>
    <mergeCell ref="OQI28:OQI34"/>
    <mergeCell ref="OQK28:OQK34"/>
    <mergeCell ref="OPO28:OPO34"/>
    <mergeCell ref="OPQ28:OPQ34"/>
    <mergeCell ref="OPS28:OPS34"/>
    <mergeCell ref="OPU28:OPU34"/>
    <mergeCell ref="OPW28:OPW34"/>
    <mergeCell ref="OPY28:OPY34"/>
    <mergeCell ref="OPC28:OPC34"/>
    <mergeCell ref="OPE28:OPE34"/>
    <mergeCell ref="OPG28:OPG34"/>
    <mergeCell ref="OPI28:OPI34"/>
    <mergeCell ref="OPK28:OPK34"/>
    <mergeCell ref="OPM28:OPM34"/>
    <mergeCell ref="OOQ28:OOQ34"/>
    <mergeCell ref="OOS28:OOS34"/>
    <mergeCell ref="OOU28:OOU34"/>
    <mergeCell ref="OOW28:OOW34"/>
    <mergeCell ref="OOY28:OOY34"/>
    <mergeCell ref="OPA28:OPA34"/>
    <mergeCell ref="OOE28:OOE34"/>
    <mergeCell ref="OOG28:OOG34"/>
    <mergeCell ref="OOI28:OOI34"/>
    <mergeCell ref="OOK28:OOK34"/>
    <mergeCell ref="OOM28:OOM34"/>
    <mergeCell ref="OOO28:OOO34"/>
    <mergeCell ref="ONS28:ONS34"/>
    <mergeCell ref="ONU28:ONU34"/>
    <mergeCell ref="ONW28:ONW34"/>
    <mergeCell ref="ONY28:ONY34"/>
    <mergeCell ref="OOA28:OOA34"/>
    <mergeCell ref="OOC28:OOC34"/>
    <mergeCell ref="ONG28:ONG34"/>
    <mergeCell ref="ONI28:ONI34"/>
    <mergeCell ref="ONK28:ONK34"/>
    <mergeCell ref="ONM28:ONM34"/>
    <mergeCell ref="ONO28:ONO34"/>
    <mergeCell ref="ONQ28:ONQ34"/>
    <mergeCell ref="OMU28:OMU34"/>
    <mergeCell ref="OMW28:OMW34"/>
    <mergeCell ref="OMY28:OMY34"/>
    <mergeCell ref="ONA28:ONA34"/>
    <mergeCell ref="ONC28:ONC34"/>
    <mergeCell ref="ONE28:ONE34"/>
    <mergeCell ref="OMI28:OMI34"/>
    <mergeCell ref="OMK28:OMK34"/>
    <mergeCell ref="OMM28:OMM34"/>
    <mergeCell ref="OMO28:OMO34"/>
    <mergeCell ref="OMQ28:OMQ34"/>
    <mergeCell ref="OMS28:OMS34"/>
    <mergeCell ref="OLW28:OLW34"/>
    <mergeCell ref="OLY28:OLY34"/>
    <mergeCell ref="OMA28:OMA34"/>
    <mergeCell ref="OMC28:OMC34"/>
    <mergeCell ref="OME28:OME34"/>
    <mergeCell ref="OMG28:OMG34"/>
    <mergeCell ref="OLK28:OLK34"/>
    <mergeCell ref="OLM28:OLM34"/>
    <mergeCell ref="OLO28:OLO34"/>
    <mergeCell ref="OLQ28:OLQ34"/>
    <mergeCell ref="OLS28:OLS34"/>
    <mergeCell ref="OLU28:OLU34"/>
    <mergeCell ref="OKY28:OKY34"/>
    <mergeCell ref="OLA28:OLA34"/>
    <mergeCell ref="OLC28:OLC34"/>
    <mergeCell ref="OLE28:OLE34"/>
    <mergeCell ref="OLG28:OLG34"/>
    <mergeCell ref="OLI28:OLI34"/>
    <mergeCell ref="OKM28:OKM34"/>
    <mergeCell ref="OKO28:OKO34"/>
    <mergeCell ref="OKQ28:OKQ34"/>
    <mergeCell ref="OKS28:OKS34"/>
    <mergeCell ref="OKU28:OKU34"/>
    <mergeCell ref="OKW28:OKW34"/>
    <mergeCell ref="OKA28:OKA34"/>
    <mergeCell ref="OKC28:OKC34"/>
    <mergeCell ref="OKE28:OKE34"/>
    <mergeCell ref="OKG28:OKG34"/>
    <mergeCell ref="OKI28:OKI34"/>
    <mergeCell ref="OKK28:OKK34"/>
    <mergeCell ref="OJO28:OJO34"/>
    <mergeCell ref="OJQ28:OJQ34"/>
    <mergeCell ref="OJS28:OJS34"/>
    <mergeCell ref="OJU28:OJU34"/>
    <mergeCell ref="OJW28:OJW34"/>
    <mergeCell ref="OJY28:OJY34"/>
    <mergeCell ref="OJC28:OJC34"/>
    <mergeCell ref="OJE28:OJE34"/>
    <mergeCell ref="OJG28:OJG34"/>
    <mergeCell ref="OJI28:OJI34"/>
    <mergeCell ref="OJK28:OJK34"/>
    <mergeCell ref="OJM28:OJM34"/>
    <mergeCell ref="OIQ28:OIQ34"/>
    <mergeCell ref="OIS28:OIS34"/>
    <mergeCell ref="OIU28:OIU34"/>
    <mergeCell ref="OIW28:OIW34"/>
    <mergeCell ref="OIY28:OIY34"/>
    <mergeCell ref="OJA28:OJA34"/>
    <mergeCell ref="OIE28:OIE34"/>
    <mergeCell ref="OIG28:OIG34"/>
    <mergeCell ref="OII28:OII34"/>
    <mergeCell ref="OIK28:OIK34"/>
    <mergeCell ref="OIM28:OIM34"/>
    <mergeCell ref="OIO28:OIO34"/>
    <mergeCell ref="OHS28:OHS34"/>
    <mergeCell ref="OHU28:OHU34"/>
    <mergeCell ref="OHW28:OHW34"/>
    <mergeCell ref="OHY28:OHY34"/>
    <mergeCell ref="OIA28:OIA34"/>
    <mergeCell ref="OIC28:OIC34"/>
    <mergeCell ref="OHG28:OHG34"/>
    <mergeCell ref="OHI28:OHI34"/>
    <mergeCell ref="OHK28:OHK34"/>
    <mergeCell ref="OHM28:OHM34"/>
    <mergeCell ref="OHO28:OHO34"/>
    <mergeCell ref="OHQ28:OHQ34"/>
    <mergeCell ref="OGU28:OGU34"/>
    <mergeCell ref="OGW28:OGW34"/>
    <mergeCell ref="OGY28:OGY34"/>
    <mergeCell ref="OHA28:OHA34"/>
    <mergeCell ref="OHC28:OHC34"/>
    <mergeCell ref="OHE28:OHE34"/>
    <mergeCell ref="OGI28:OGI34"/>
    <mergeCell ref="OGK28:OGK34"/>
    <mergeCell ref="OGM28:OGM34"/>
    <mergeCell ref="OGO28:OGO34"/>
    <mergeCell ref="OGQ28:OGQ34"/>
    <mergeCell ref="OGS28:OGS34"/>
    <mergeCell ref="OFW28:OFW34"/>
    <mergeCell ref="OFY28:OFY34"/>
    <mergeCell ref="OGA28:OGA34"/>
    <mergeCell ref="OGC28:OGC34"/>
    <mergeCell ref="OGE28:OGE34"/>
    <mergeCell ref="OGG28:OGG34"/>
    <mergeCell ref="OFK28:OFK34"/>
    <mergeCell ref="OFM28:OFM34"/>
    <mergeCell ref="OFO28:OFO34"/>
    <mergeCell ref="OFQ28:OFQ34"/>
    <mergeCell ref="OFS28:OFS34"/>
    <mergeCell ref="OFU28:OFU34"/>
    <mergeCell ref="OEY28:OEY34"/>
    <mergeCell ref="OFA28:OFA34"/>
    <mergeCell ref="OFC28:OFC34"/>
    <mergeCell ref="OFE28:OFE34"/>
    <mergeCell ref="OFG28:OFG34"/>
    <mergeCell ref="OFI28:OFI34"/>
    <mergeCell ref="OEM28:OEM34"/>
    <mergeCell ref="OEO28:OEO34"/>
    <mergeCell ref="OEQ28:OEQ34"/>
    <mergeCell ref="OES28:OES34"/>
    <mergeCell ref="OEU28:OEU34"/>
    <mergeCell ref="OEW28:OEW34"/>
    <mergeCell ref="OEA28:OEA34"/>
    <mergeCell ref="OEC28:OEC34"/>
    <mergeCell ref="OEE28:OEE34"/>
    <mergeCell ref="OEG28:OEG34"/>
    <mergeCell ref="OEI28:OEI34"/>
    <mergeCell ref="OEK28:OEK34"/>
    <mergeCell ref="ODO28:ODO34"/>
    <mergeCell ref="ODQ28:ODQ34"/>
    <mergeCell ref="ODS28:ODS34"/>
    <mergeCell ref="ODU28:ODU34"/>
    <mergeCell ref="ODW28:ODW34"/>
    <mergeCell ref="ODY28:ODY34"/>
    <mergeCell ref="ODC28:ODC34"/>
    <mergeCell ref="ODE28:ODE34"/>
    <mergeCell ref="ODG28:ODG34"/>
    <mergeCell ref="ODI28:ODI34"/>
    <mergeCell ref="ODK28:ODK34"/>
    <mergeCell ref="ODM28:ODM34"/>
    <mergeCell ref="OCQ28:OCQ34"/>
    <mergeCell ref="OCS28:OCS34"/>
    <mergeCell ref="OCU28:OCU34"/>
    <mergeCell ref="OCW28:OCW34"/>
    <mergeCell ref="OCY28:OCY34"/>
    <mergeCell ref="ODA28:ODA34"/>
    <mergeCell ref="OCE28:OCE34"/>
    <mergeCell ref="OCG28:OCG34"/>
    <mergeCell ref="OCI28:OCI34"/>
    <mergeCell ref="OCK28:OCK34"/>
    <mergeCell ref="OCM28:OCM34"/>
    <mergeCell ref="OCO28:OCO34"/>
    <mergeCell ref="OBS28:OBS34"/>
    <mergeCell ref="OBU28:OBU34"/>
    <mergeCell ref="OBW28:OBW34"/>
    <mergeCell ref="OBY28:OBY34"/>
    <mergeCell ref="OCA28:OCA34"/>
    <mergeCell ref="OCC28:OCC34"/>
    <mergeCell ref="OBG28:OBG34"/>
    <mergeCell ref="OBI28:OBI34"/>
    <mergeCell ref="OBK28:OBK34"/>
    <mergeCell ref="OBM28:OBM34"/>
    <mergeCell ref="OBO28:OBO34"/>
    <mergeCell ref="OBQ28:OBQ34"/>
    <mergeCell ref="OAU28:OAU34"/>
    <mergeCell ref="OAW28:OAW34"/>
    <mergeCell ref="OAY28:OAY34"/>
    <mergeCell ref="OBA28:OBA34"/>
    <mergeCell ref="OBC28:OBC34"/>
    <mergeCell ref="OBE28:OBE34"/>
    <mergeCell ref="OAI28:OAI34"/>
    <mergeCell ref="OAK28:OAK34"/>
    <mergeCell ref="OAM28:OAM34"/>
    <mergeCell ref="OAO28:OAO34"/>
    <mergeCell ref="OAQ28:OAQ34"/>
    <mergeCell ref="OAS28:OAS34"/>
    <mergeCell ref="NZW28:NZW34"/>
    <mergeCell ref="NZY28:NZY34"/>
    <mergeCell ref="OAA28:OAA34"/>
    <mergeCell ref="OAC28:OAC34"/>
    <mergeCell ref="OAE28:OAE34"/>
    <mergeCell ref="OAG28:OAG34"/>
    <mergeCell ref="NZK28:NZK34"/>
    <mergeCell ref="NZM28:NZM34"/>
    <mergeCell ref="NZO28:NZO34"/>
    <mergeCell ref="NZQ28:NZQ34"/>
    <mergeCell ref="NZS28:NZS34"/>
    <mergeCell ref="NZU28:NZU34"/>
    <mergeCell ref="NYY28:NYY34"/>
    <mergeCell ref="NZA28:NZA34"/>
    <mergeCell ref="NZC28:NZC34"/>
    <mergeCell ref="NZE28:NZE34"/>
    <mergeCell ref="NZG28:NZG34"/>
    <mergeCell ref="NZI28:NZI34"/>
    <mergeCell ref="NYM28:NYM34"/>
    <mergeCell ref="NYO28:NYO34"/>
    <mergeCell ref="NYQ28:NYQ34"/>
    <mergeCell ref="NYS28:NYS34"/>
    <mergeCell ref="NYU28:NYU34"/>
    <mergeCell ref="NYW28:NYW34"/>
    <mergeCell ref="NYA28:NYA34"/>
    <mergeCell ref="NYC28:NYC34"/>
    <mergeCell ref="NYE28:NYE34"/>
    <mergeCell ref="NYG28:NYG34"/>
    <mergeCell ref="NYI28:NYI34"/>
    <mergeCell ref="NYK28:NYK34"/>
    <mergeCell ref="NXO28:NXO34"/>
    <mergeCell ref="NXQ28:NXQ34"/>
    <mergeCell ref="NXS28:NXS34"/>
    <mergeCell ref="NXU28:NXU34"/>
    <mergeCell ref="NXW28:NXW34"/>
    <mergeCell ref="NXY28:NXY34"/>
    <mergeCell ref="NXC28:NXC34"/>
    <mergeCell ref="NXE28:NXE34"/>
    <mergeCell ref="NXG28:NXG34"/>
    <mergeCell ref="NXI28:NXI34"/>
    <mergeCell ref="NXK28:NXK34"/>
    <mergeCell ref="NXM28:NXM34"/>
    <mergeCell ref="NWQ28:NWQ34"/>
    <mergeCell ref="NWS28:NWS34"/>
    <mergeCell ref="NWU28:NWU34"/>
    <mergeCell ref="NWW28:NWW34"/>
    <mergeCell ref="NWY28:NWY34"/>
    <mergeCell ref="NXA28:NXA34"/>
    <mergeCell ref="NWE28:NWE34"/>
    <mergeCell ref="NWG28:NWG34"/>
    <mergeCell ref="NWI28:NWI34"/>
    <mergeCell ref="NWK28:NWK34"/>
    <mergeCell ref="NWM28:NWM34"/>
    <mergeCell ref="NWO28:NWO34"/>
    <mergeCell ref="NVS28:NVS34"/>
    <mergeCell ref="NVU28:NVU34"/>
    <mergeCell ref="NVW28:NVW34"/>
    <mergeCell ref="NVY28:NVY34"/>
    <mergeCell ref="NWA28:NWA34"/>
    <mergeCell ref="NWC28:NWC34"/>
    <mergeCell ref="NVG28:NVG34"/>
    <mergeCell ref="NVI28:NVI34"/>
    <mergeCell ref="NVK28:NVK34"/>
    <mergeCell ref="NVM28:NVM34"/>
    <mergeCell ref="NVO28:NVO34"/>
    <mergeCell ref="NVQ28:NVQ34"/>
    <mergeCell ref="NUU28:NUU34"/>
    <mergeCell ref="NUW28:NUW34"/>
    <mergeCell ref="NUY28:NUY34"/>
    <mergeCell ref="NVA28:NVA34"/>
    <mergeCell ref="NVC28:NVC34"/>
    <mergeCell ref="NVE28:NVE34"/>
    <mergeCell ref="NUI28:NUI34"/>
    <mergeCell ref="NUK28:NUK34"/>
    <mergeCell ref="NUM28:NUM34"/>
    <mergeCell ref="NUO28:NUO34"/>
    <mergeCell ref="NUQ28:NUQ34"/>
    <mergeCell ref="NUS28:NUS34"/>
    <mergeCell ref="NTW28:NTW34"/>
    <mergeCell ref="NTY28:NTY34"/>
    <mergeCell ref="NUA28:NUA34"/>
    <mergeCell ref="NUC28:NUC34"/>
    <mergeCell ref="NUE28:NUE34"/>
    <mergeCell ref="NUG28:NUG34"/>
    <mergeCell ref="NTK28:NTK34"/>
    <mergeCell ref="NTM28:NTM34"/>
    <mergeCell ref="NTO28:NTO34"/>
    <mergeCell ref="NTQ28:NTQ34"/>
    <mergeCell ref="NTS28:NTS34"/>
    <mergeCell ref="NTU28:NTU34"/>
    <mergeCell ref="NSY28:NSY34"/>
    <mergeCell ref="NTA28:NTA34"/>
    <mergeCell ref="NTC28:NTC34"/>
    <mergeCell ref="NTE28:NTE34"/>
    <mergeCell ref="NTG28:NTG34"/>
    <mergeCell ref="NTI28:NTI34"/>
    <mergeCell ref="NSM28:NSM34"/>
    <mergeCell ref="NSO28:NSO34"/>
    <mergeCell ref="NSQ28:NSQ34"/>
    <mergeCell ref="NSS28:NSS34"/>
    <mergeCell ref="NSU28:NSU34"/>
    <mergeCell ref="NSW28:NSW34"/>
    <mergeCell ref="NSA28:NSA34"/>
    <mergeCell ref="NSC28:NSC34"/>
    <mergeCell ref="NSE28:NSE34"/>
    <mergeCell ref="NSG28:NSG34"/>
    <mergeCell ref="NSI28:NSI34"/>
    <mergeCell ref="NSK28:NSK34"/>
    <mergeCell ref="NRO28:NRO34"/>
    <mergeCell ref="NRQ28:NRQ34"/>
    <mergeCell ref="NRS28:NRS34"/>
    <mergeCell ref="NRU28:NRU34"/>
    <mergeCell ref="NRW28:NRW34"/>
    <mergeCell ref="NRY28:NRY34"/>
    <mergeCell ref="NRC28:NRC34"/>
    <mergeCell ref="NRE28:NRE34"/>
    <mergeCell ref="NRG28:NRG34"/>
    <mergeCell ref="NRI28:NRI34"/>
    <mergeCell ref="NRK28:NRK34"/>
    <mergeCell ref="NRM28:NRM34"/>
    <mergeCell ref="NQQ28:NQQ34"/>
    <mergeCell ref="NQS28:NQS34"/>
    <mergeCell ref="NQU28:NQU34"/>
    <mergeCell ref="NQW28:NQW34"/>
    <mergeCell ref="NQY28:NQY34"/>
    <mergeCell ref="NRA28:NRA34"/>
    <mergeCell ref="NQE28:NQE34"/>
    <mergeCell ref="NQG28:NQG34"/>
    <mergeCell ref="NQI28:NQI34"/>
    <mergeCell ref="NQK28:NQK34"/>
    <mergeCell ref="NQM28:NQM34"/>
    <mergeCell ref="NQO28:NQO34"/>
    <mergeCell ref="NPS28:NPS34"/>
    <mergeCell ref="NPU28:NPU34"/>
    <mergeCell ref="NPW28:NPW34"/>
    <mergeCell ref="NPY28:NPY34"/>
    <mergeCell ref="NQA28:NQA34"/>
    <mergeCell ref="NQC28:NQC34"/>
    <mergeCell ref="NPG28:NPG34"/>
    <mergeCell ref="NPI28:NPI34"/>
    <mergeCell ref="NPK28:NPK34"/>
    <mergeCell ref="NPM28:NPM34"/>
    <mergeCell ref="NPO28:NPO34"/>
    <mergeCell ref="NPQ28:NPQ34"/>
    <mergeCell ref="NOU28:NOU34"/>
    <mergeCell ref="NOW28:NOW34"/>
    <mergeCell ref="NOY28:NOY34"/>
    <mergeCell ref="NPA28:NPA34"/>
    <mergeCell ref="NPC28:NPC34"/>
    <mergeCell ref="NPE28:NPE34"/>
    <mergeCell ref="NOI28:NOI34"/>
    <mergeCell ref="NOK28:NOK34"/>
    <mergeCell ref="NOM28:NOM34"/>
    <mergeCell ref="NOO28:NOO34"/>
    <mergeCell ref="NOQ28:NOQ34"/>
    <mergeCell ref="NOS28:NOS34"/>
    <mergeCell ref="NNW28:NNW34"/>
    <mergeCell ref="NNY28:NNY34"/>
    <mergeCell ref="NOA28:NOA34"/>
    <mergeCell ref="NOC28:NOC34"/>
    <mergeCell ref="NOE28:NOE34"/>
    <mergeCell ref="NOG28:NOG34"/>
    <mergeCell ref="NNK28:NNK34"/>
    <mergeCell ref="NNM28:NNM34"/>
    <mergeCell ref="NNO28:NNO34"/>
    <mergeCell ref="NNQ28:NNQ34"/>
    <mergeCell ref="NNS28:NNS34"/>
    <mergeCell ref="NNU28:NNU34"/>
    <mergeCell ref="NMY28:NMY34"/>
    <mergeCell ref="NNA28:NNA34"/>
    <mergeCell ref="NNC28:NNC34"/>
    <mergeCell ref="NNE28:NNE34"/>
    <mergeCell ref="NNG28:NNG34"/>
    <mergeCell ref="NNI28:NNI34"/>
    <mergeCell ref="NMM28:NMM34"/>
    <mergeCell ref="NMO28:NMO34"/>
    <mergeCell ref="NMQ28:NMQ34"/>
    <mergeCell ref="NMS28:NMS34"/>
    <mergeCell ref="NMU28:NMU34"/>
    <mergeCell ref="NMW28:NMW34"/>
    <mergeCell ref="NMA28:NMA34"/>
    <mergeCell ref="NMC28:NMC34"/>
    <mergeCell ref="NME28:NME34"/>
    <mergeCell ref="NMG28:NMG34"/>
    <mergeCell ref="NMI28:NMI34"/>
    <mergeCell ref="NMK28:NMK34"/>
    <mergeCell ref="NLO28:NLO34"/>
    <mergeCell ref="NLQ28:NLQ34"/>
    <mergeCell ref="NLS28:NLS34"/>
    <mergeCell ref="NLU28:NLU34"/>
    <mergeCell ref="NLW28:NLW34"/>
    <mergeCell ref="NLY28:NLY34"/>
    <mergeCell ref="NLC28:NLC34"/>
    <mergeCell ref="NLE28:NLE34"/>
    <mergeCell ref="NLG28:NLG34"/>
    <mergeCell ref="NLI28:NLI34"/>
    <mergeCell ref="NLK28:NLK34"/>
    <mergeCell ref="NLM28:NLM34"/>
    <mergeCell ref="NKQ28:NKQ34"/>
    <mergeCell ref="NKS28:NKS34"/>
    <mergeCell ref="NKU28:NKU34"/>
    <mergeCell ref="NKW28:NKW34"/>
    <mergeCell ref="NKY28:NKY34"/>
    <mergeCell ref="NLA28:NLA34"/>
    <mergeCell ref="NKE28:NKE34"/>
    <mergeCell ref="NKG28:NKG34"/>
    <mergeCell ref="NKI28:NKI34"/>
    <mergeCell ref="NKK28:NKK34"/>
    <mergeCell ref="NKM28:NKM34"/>
    <mergeCell ref="NKO28:NKO34"/>
    <mergeCell ref="NJS28:NJS34"/>
    <mergeCell ref="NJU28:NJU34"/>
    <mergeCell ref="NJW28:NJW34"/>
    <mergeCell ref="NJY28:NJY34"/>
    <mergeCell ref="NKA28:NKA34"/>
    <mergeCell ref="NKC28:NKC34"/>
    <mergeCell ref="NJG28:NJG34"/>
    <mergeCell ref="NJI28:NJI34"/>
    <mergeCell ref="NJK28:NJK34"/>
    <mergeCell ref="NJM28:NJM34"/>
    <mergeCell ref="NJO28:NJO34"/>
    <mergeCell ref="NJQ28:NJQ34"/>
    <mergeCell ref="NIU28:NIU34"/>
    <mergeCell ref="NIW28:NIW34"/>
    <mergeCell ref="NIY28:NIY34"/>
    <mergeCell ref="NJA28:NJA34"/>
    <mergeCell ref="NJC28:NJC34"/>
    <mergeCell ref="NJE28:NJE34"/>
    <mergeCell ref="NII28:NII34"/>
    <mergeCell ref="NIK28:NIK34"/>
    <mergeCell ref="NIM28:NIM34"/>
    <mergeCell ref="NIO28:NIO34"/>
    <mergeCell ref="NIQ28:NIQ34"/>
    <mergeCell ref="NIS28:NIS34"/>
    <mergeCell ref="NHW28:NHW34"/>
    <mergeCell ref="NHY28:NHY34"/>
    <mergeCell ref="NIA28:NIA34"/>
    <mergeCell ref="NIC28:NIC34"/>
    <mergeCell ref="NIE28:NIE34"/>
    <mergeCell ref="NIG28:NIG34"/>
    <mergeCell ref="NHK28:NHK34"/>
    <mergeCell ref="NHM28:NHM34"/>
    <mergeCell ref="NHO28:NHO34"/>
    <mergeCell ref="NHQ28:NHQ34"/>
    <mergeCell ref="NHS28:NHS34"/>
    <mergeCell ref="NHU28:NHU34"/>
    <mergeCell ref="NGY28:NGY34"/>
    <mergeCell ref="NHA28:NHA34"/>
    <mergeCell ref="NHC28:NHC34"/>
    <mergeCell ref="NHE28:NHE34"/>
    <mergeCell ref="NHG28:NHG34"/>
    <mergeCell ref="NHI28:NHI34"/>
    <mergeCell ref="NGM28:NGM34"/>
    <mergeCell ref="NGO28:NGO34"/>
    <mergeCell ref="NGQ28:NGQ34"/>
    <mergeCell ref="NGS28:NGS34"/>
    <mergeCell ref="NGU28:NGU34"/>
    <mergeCell ref="NGW28:NGW34"/>
    <mergeCell ref="NGA28:NGA34"/>
    <mergeCell ref="NGC28:NGC34"/>
    <mergeCell ref="NGE28:NGE34"/>
    <mergeCell ref="NGG28:NGG34"/>
    <mergeCell ref="NGI28:NGI34"/>
    <mergeCell ref="NGK28:NGK34"/>
    <mergeCell ref="NFO28:NFO34"/>
    <mergeCell ref="NFQ28:NFQ34"/>
    <mergeCell ref="NFS28:NFS34"/>
    <mergeCell ref="NFU28:NFU34"/>
    <mergeCell ref="NFW28:NFW34"/>
    <mergeCell ref="NFY28:NFY34"/>
    <mergeCell ref="NFC28:NFC34"/>
    <mergeCell ref="NFE28:NFE34"/>
    <mergeCell ref="NFG28:NFG34"/>
    <mergeCell ref="NFI28:NFI34"/>
    <mergeCell ref="NFK28:NFK34"/>
    <mergeCell ref="NFM28:NFM34"/>
    <mergeCell ref="NEQ28:NEQ34"/>
    <mergeCell ref="NES28:NES34"/>
    <mergeCell ref="NEU28:NEU34"/>
    <mergeCell ref="NEW28:NEW34"/>
    <mergeCell ref="NEY28:NEY34"/>
    <mergeCell ref="NFA28:NFA34"/>
    <mergeCell ref="NEE28:NEE34"/>
    <mergeCell ref="NEG28:NEG34"/>
    <mergeCell ref="NEI28:NEI34"/>
    <mergeCell ref="NEK28:NEK34"/>
    <mergeCell ref="NEM28:NEM34"/>
    <mergeCell ref="NEO28:NEO34"/>
    <mergeCell ref="NDS28:NDS34"/>
    <mergeCell ref="NDU28:NDU34"/>
    <mergeCell ref="NDW28:NDW34"/>
    <mergeCell ref="NDY28:NDY34"/>
    <mergeCell ref="NEA28:NEA34"/>
    <mergeCell ref="NEC28:NEC34"/>
    <mergeCell ref="NDG28:NDG34"/>
    <mergeCell ref="NDI28:NDI34"/>
    <mergeCell ref="NDK28:NDK34"/>
    <mergeCell ref="NDM28:NDM34"/>
    <mergeCell ref="NDO28:NDO34"/>
    <mergeCell ref="NDQ28:NDQ34"/>
    <mergeCell ref="NCU28:NCU34"/>
    <mergeCell ref="NCW28:NCW34"/>
    <mergeCell ref="NCY28:NCY34"/>
    <mergeCell ref="NDA28:NDA34"/>
    <mergeCell ref="NDC28:NDC34"/>
    <mergeCell ref="NDE28:NDE34"/>
    <mergeCell ref="NCI28:NCI34"/>
    <mergeCell ref="NCK28:NCK34"/>
    <mergeCell ref="NCM28:NCM34"/>
    <mergeCell ref="NCO28:NCO34"/>
    <mergeCell ref="NCQ28:NCQ34"/>
    <mergeCell ref="NCS28:NCS34"/>
    <mergeCell ref="NBW28:NBW34"/>
    <mergeCell ref="NBY28:NBY34"/>
    <mergeCell ref="NCA28:NCA34"/>
    <mergeCell ref="NCC28:NCC34"/>
    <mergeCell ref="NCE28:NCE34"/>
    <mergeCell ref="NCG28:NCG34"/>
    <mergeCell ref="NBK28:NBK34"/>
    <mergeCell ref="NBM28:NBM34"/>
    <mergeCell ref="NBO28:NBO34"/>
    <mergeCell ref="NBQ28:NBQ34"/>
    <mergeCell ref="NBS28:NBS34"/>
    <mergeCell ref="NBU28:NBU34"/>
    <mergeCell ref="NAY28:NAY34"/>
    <mergeCell ref="NBA28:NBA34"/>
    <mergeCell ref="NBC28:NBC34"/>
    <mergeCell ref="NBE28:NBE34"/>
    <mergeCell ref="NBG28:NBG34"/>
    <mergeCell ref="NBI28:NBI34"/>
    <mergeCell ref="NAM28:NAM34"/>
    <mergeCell ref="NAO28:NAO34"/>
    <mergeCell ref="NAQ28:NAQ34"/>
    <mergeCell ref="NAS28:NAS34"/>
    <mergeCell ref="NAU28:NAU34"/>
    <mergeCell ref="NAW28:NAW34"/>
    <mergeCell ref="NAA28:NAA34"/>
    <mergeCell ref="NAC28:NAC34"/>
    <mergeCell ref="NAE28:NAE34"/>
    <mergeCell ref="NAG28:NAG34"/>
    <mergeCell ref="NAI28:NAI34"/>
    <mergeCell ref="NAK28:NAK34"/>
    <mergeCell ref="MZO28:MZO34"/>
    <mergeCell ref="MZQ28:MZQ34"/>
    <mergeCell ref="MZS28:MZS34"/>
    <mergeCell ref="MZU28:MZU34"/>
    <mergeCell ref="MZW28:MZW34"/>
    <mergeCell ref="MZY28:MZY34"/>
    <mergeCell ref="MZC28:MZC34"/>
    <mergeCell ref="MZE28:MZE34"/>
    <mergeCell ref="MZG28:MZG34"/>
    <mergeCell ref="MZI28:MZI34"/>
    <mergeCell ref="MZK28:MZK34"/>
    <mergeCell ref="MZM28:MZM34"/>
    <mergeCell ref="MYQ28:MYQ34"/>
    <mergeCell ref="MYS28:MYS34"/>
    <mergeCell ref="MYU28:MYU34"/>
    <mergeCell ref="MYW28:MYW34"/>
    <mergeCell ref="MYY28:MYY34"/>
    <mergeCell ref="MZA28:MZA34"/>
    <mergeCell ref="MYE28:MYE34"/>
    <mergeCell ref="MYG28:MYG34"/>
    <mergeCell ref="MYI28:MYI34"/>
    <mergeCell ref="MYK28:MYK34"/>
    <mergeCell ref="MYM28:MYM34"/>
    <mergeCell ref="MYO28:MYO34"/>
    <mergeCell ref="MXS28:MXS34"/>
    <mergeCell ref="MXU28:MXU34"/>
    <mergeCell ref="MXW28:MXW34"/>
    <mergeCell ref="MXY28:MXY34"/>
    <mergeCell ref="MYA28:MYA34"/>
    <mergeCell ref="MYC28:MYC34"/>
    <mergeCell ref="MXG28:MXG34"/>
    <mergeCell ref="MXI28:MXI34"/>
    <mergeCell ref="MXK28:MXK34"/>
    <mergeCell ref="MXM28:MXM34"/>
    <mergeCell ref="MXO28:MXO34"/>
    <mergeCell ref="MXQ28:MXQ34"/>
    <mergeCell ref="MWU28:MWU34"/>
    <mergeCell ref="MWW28:MWW34"/>
    <mergeCell ref="MWY28:MWY34"/>
    <mergeCell ref="MXA28:MXA34"/>
    <mergeCell ref="MXC28:MXC34"/>
    <mergeCell ref="MXE28:MXE34"/>
    <mergeCell ref="MWI28:MWI34"/>
    <mergeCell ref="MWK28:MWK34"/>
    <mergeCell ref="MWM28:MWM34"/>
    <mergeCell ref="MWO28:MWO34"/>
    <mergeCell ref="MWQ28:MWQ34"/>
    <mergeCell ref="MWS28:MWS34"/>
    <mergeCell ref="MVW28:MVW34"/>
    <mergeCell ref="MVY28:MVY34"/>
    <mergeCell ref="MWA28:MWA34"/>
    <mergeCell ref="MWC28:MWC34"/>
    <mergeCell ref="MWE28:MWE34"/>
    <mergeCell ref="MWG28:MWG34"/>
    <mergeCell ref="MVK28:MVK34"/>
    <mergeCell ref="MVM28:MVM34"/>
    <mergeCell ref="MVO28:MVO34"/>
    <mergeCell ref="MVQ28:MVQ34"/>
    <mergeCell ref="MVS28:MVS34"/>
    <mergeCell ref="MVU28:MVU34"/>
    <mergeCell ref="MUY28:MUY34"/>
    <mergeCell ref="MVA28:MVA34"/>
    <mergeCell ref="MVC28:MVC34"/>
    <mergeCell ref="MVE28:MVE34"/>
    <mergeCell ref="MVG28:MVG34"/>
    <mergeCell ref="MVI28:MVI34"/>
    <mergeCell ref="MUM28:MUM34"/>
    <mergeCell ref="MUO28:MUO34"/>
    <mergeCell ref="MUQ28:MUQ34"/>
    <mergeCell ref="MUS28:MUS34"/>
    <mergeCell ref="MUU28:MUU34"/>
    <mergeCell ref="MUW28:MUW34"/>
    <mergeCell ref="MUA28:MUA34"/>
    <mergeCell ref="MUC28:MUC34"/>
    <mergeCell ref="MUE28:MUE34"/>
    <mergeCell ref="MUG28:MUG34"/>
    <mergeCell ref="MUI28:MUI34"/>
    <mergeCell ref="MUK28:MUK34"/>
    <mergeCell ref="MTO28:MTO34"/>
    <mergeCell ref="MTQ28:MTQ34"/>
    <mergeCell ref="MTS28:MTS34"/>
    <mergeCell ref="MTU28:MTU34"/>
    <mergeCell ref="MTW28:MTW34"/>
    <mergeCell ref="MTY28:MTY34"/>
    <mergeCell ref="MTC28:MTC34"/>
    <mergeCell ref="MTE28:MTE34"/>
    <mergeCell ref="MTG28:MTG34"/>
    <mergeCell ref="MTI28:MTI34"/>
    <mergeCell ref="MTK28:MTK34"/>
    <mergeCell ref="MTM28:MTM34"/>
    <mergeCell ref="MSQ28:MSQ34"/>
    <mergeCell ref="MSS28:MSS34"/>
    <mergeCell ref="MSU28:MSU34"/>
    <mergeCell ref="MSW28:MSW34"/>
    <mergeCell ref="MSY28:MSY34"/>
    <mergeCell ref="MTA28:MTA34"/>
    <mergeCell ref="MSE28:MSE34"/>
    <mergeCell ref="MSG28:MSG34"/>
    <mergeCell ref="MSI28:MSI34"/>
    <mergeCell ref="MSK28:MSK34"/>
    <mergeCell ref="MSM28:MSM34"/>
    <mergeCell ref="MSO28:MSO34"/>
    <mergeCell ref="MRS28:MRS34"/>
    <mergeCell ref="MRU28:MRU34"/>
    <mergeCell ref="MRW28:MRW34"/>
    <mergeCell ref="MRY28:MRY34"/>
    <mergeCell ref="MSA28:MSA34"/>
    <mergeCell ref="MSC28:MSC34"/>
    <mergeCell ref="MRG28:MRG34"/>
    <mergeCell ref="MRI28:MRI34"/>
    <mergeCell ref="MRK28:MRK34"/>
    <mergeCell ref="MRM28:MRM34"/>
    <mergeCell ref="MRO28:MRO34"/>
    <mergeCell ref="MRQ28:MRQ34"/>
    <mergeCell ref="MQU28:MQU34"/>
    <mergeCell ref="MQW28:MQW34"/>
    <mergeCell ref="MQY28:MQY34"/>
    <mergeCell ref="MRA28:MRA34"/>
    <mergeCell ref="MRC28:MRC34"/>
    <mergeCell ref="MRE28:MRE34"/>
    <mergeCell ref="MQI28:MQI34"/>
    <mergeCell ref="MQK28:MQK34"/>
    <mergeCell ref="MQM28:MQM34"/>
    <mergeCell ref="MQO28:MQO34"/>
    <mergeCell ref="MQQ28:MQQ34"/>
    <mergeCell ref="MQS28:MQS34"/>
    <mergeCell ref="MPW28:MPW34"/>
    <mergeCell ref="MPY28:MPY34"/>
    <mergeCell ref="MQA28:MQA34"/>
    <mergeCell ref="MQC28:MQC34"/>
    <mergeCell ref="MQE28:MQE34"/>
    <mergeCell ref="MQG28:MQG34"/>
    <mergeCell ref="MPK28:MPK34"/>
    <mergeCell ref="MPM28:MPM34"/>
    <mergeCell ref="MPO28:MPO34"/>
    <mergeCell ref="MPQ28:MPQ34"/>
    <mergeCell ref="MPS28:MPS34"/>
    <mergeCell ref="MPU28:MPU34"/>
    <mergeCell ref="MOY28:MOY34"/>
    <mergeCell ref="MPA28:MPA34"/>
    <mergeCell ref="MPC28:MPC34"/>
    <mergeCell ref="MPE28:MPE34"/>
    <mergeCell ref="MPG28:MPG34"/>
    <mergeCell ref="MPI28:MPI34"/>
    <mergeCell ref="MOM28:MOM34"/>
    <mergeCell ref="MOO28:MOO34"/>
    <mergeCell ref="MOQ28:MOQ34"/>
    <mergeCell ref="MOS28:MOS34"/>
    <mergeCell ref="MOU28:MOU34"/>
    <mergeCell ref="MOW28:MOW34"/>
    <mergeCell ref="MOA28:MOA34"/>
    <mergeCell ref="MOC28:MOC34"/>
    <mergeCell ref="MOE28:MOE34"/>
    <mergeCell ref="MOG28:MOG34"/>
    <mergeCell ref="MOI28:MOI34"/>
    <mergeCell ref="MOK28:MOK34"/>
    <mergeCell ref="MNO28:MNO34"/>
    <mergeCell ref="MNQ28:MNQ34"/>
    <mergeCell ref="MNS28:MNS34"/>
    <mergeCell ref="MNU28:MNU34"/>
    <mergeCell ref="MNW28:MNW34"/>
    <mergeCell ref="MNY28:MNY34"/>
    <mergeCell ref="MNC28:MNC34"/>
    <mergeCell ref="MNE28:MNE34"/>
    <mergeCell ref="MNG28:MNG34"/>
    <mergeCell ref="MNI28:MNI34"/>
    <mergeCell ref="MNK28:MNK34"/>
    <mergeCell ref="MNM28:MNM34"/>
    <mergeCell ref="MMQ28:MMQ34"/>
    <mergeCell ref="MMS28:MMS34"/>
    <mergeCell ref="MMU28:MMU34"/>
    <mergeCell ref="MMW28:MMW34"/>
    <mergeCell ref="MMY28:MMY34"/>
    <mergeCell ref="MNA28:MNA34"/>
    <mergeCell ref="MME28:MME34"/>
    <mergeCell ref="MMG28:MMG34"/>
    <mergeCell ref="MMI28:MMI34"/>
    <mergeCell ref="MMK28:MMK34"/>
    <mergeCell ref="MMM28:MMM34"/>
    <mergeCell ref="MMO28:MMO34"/>
    <mergeCell ref="MLS28:MLS34"/>
    <mergeCell ref="MLU28:MLU34"/>
    <mergeCell ref="MLW28:MLW34"/>
    <mergeCell ref="MLY28:MLY34"/>
    <mergeCell ref="MMA28:MMA34"/>
    <mergeCell ref="MMC28:MMC34"/>
    <mergeCell ref="MLG28:MLG34"/>
    <mergeCell ref="MLI28:MLI34"/>
    <mergeCell ref="MLK28:MLK34"/>
    <mergeCell ref="MLM28:MLM34"/>
    <mergeCell ref="MLO28:MLO34"/>
    <mergeCell ref="MLQ28:MLQ34"/>
    <mergeCell ref="MKU28:MKU34"/>
    <mergeCell ref="MKW28:MKW34"/>
    <mergeCell ref="MKY28:MKY34"/>
    <mergeCell ref="MLA28:MLA34"/>
    <mergeCell ref="MLC28:MLC34"/>
    <mergeCell ref="MLE28:MLE34"/>
    <mergeCell ref="MKI28:MKI34"/>
    <mergeCell ref="MKK28:MKK34"/>
    <mergeCell ref="MKM28:MKM34"/>
    <mergeCell ref="MKO28:MKO34"/>
    <mergeCell ref="MKQ28:MKQ34"/>
    <mergeCell ref="MKS28:MKS34"/>
    <mergeCell ref="MJW28:MJW34"/>
    <mergeCell ref="MJY28:MJY34"/>
    <mergeCell ref="MKA28:MKA34"/>
    <mergeCell ref="MKC28:MKC34"/>
    <mergeCell ref="MKE28:MKE34"/>
    <mergeCell ref="MKG28:MKG34"/>
    <mergeCell ref="MJK28:MJK34"/>
    <mergeCell ref="MJM28:MJM34"/>
    <mergeCell ref="MJO28:MJO34"/>
    <mergeCell ref="MJQ28:MJQ34"/>
    <mergeCell ref="MJS28:MJS34"/>
    <mergeCell ref="MJU28:MJU34"/>
    <mergeCell ref="MIY28:MIY34"/>
    <mergeCell ref="MJA28:MJA34"/>
    <mergeCell ref="MJC28:MJC34"/>
    <mergeCell ref="MJE28:MJE34"/>
    <mergeCell ref="MJG28:MJG34"/>
    <mergeCell ref="MJI28:MJI34"/>
    <mergeCell ref="MIM28:MIM34"/>
    <mergeCell ref="MIO28:MIO34"/>
    <mergeCell ref="MIQ28:MIQ34"/>
    <mergeCell ref="MIS28:MIS34"/>
    <mergeCell ref="MIU28:MIU34"/>
    <mergeCell ref="MIW28:MIW34"/>
    <mergeCell ref="MIA28:MIA34"/>
    <mergeCell ref="MIC28:MIC34"/>
    <mergeCell ref="MIE28:MIE34"/>
    <mergeCell ref="MIG28:MIG34"/>
    <mergeCell ref="MII28:MII34"/>
    <mergeCell ref="MIK28:MIK34"/>
    <mergeCell ref="MHO28:MHO34"/>
    <mergeCell ref="MHQ28:MHQ34"/>
    <mergeCell ref="MHS28:MHS34"/>
    <mergeCell ref="MHU28:MHU34"/>
    <mergeCell ref="MHW28:MHW34"/>
    <mergeCell ref="MHY28:MHY34"/>
    <mergeCell ref="MHC28:MHC34"/>
    <mergeCell ref="MHE28:MHE34"/>
    <mergeCell ref="MHG28:MHG34"/>
    <mergeCell ref="MHI28:MHI34"/>
    <mergeCell ref="MHK28:MHK34"/>
    <mergeCell ref="MHM28:MHM34"/>
    <mergeCell ref="MGQ28:MGQ34"/>
    <mergeCell ref="MGS28:MGS34"/>
    <mergeCell ref="MGU28:MGU34"/>
    <mergeCell ref="MGW28:MGW34"/>
    <mergeCell ref="MGY28:MGY34"/>
    <mergeCell ref="MHA28:MHA34"/>
    <mergeCell ref="MGE28:MGE34"/>
    <mergeCell ref="MGG28:MGG34"/>
    <mergeCell ref="MGI28:MGI34"/>
    <mergeCell ref="MGK28:MGK34"/>
    <mergeCell ref="MGM28:MGM34"/>
    <mergeCell ref="MGO28:MGO34"/>
    <mergeCell ref="MFS28:MFS34"/>
    <mergeCell ref="MFU28:MFU34"/>
    <mergeCell ref="MFW28:MFW34"/>
    <mergeCell ref="MFY28:MFY34"/>
    <mergeCell ref="MGA28:MGA34"/>
    <mergeCell ref="MGC28:MGC34"/>
    <mergeCell ref="MFG28:MFG34"/>
    <mergeCell ref="MFI28:MFI34"/>
    <mergeCell ref="MFK28:MFK34"/>
    <mergeCell ref="MFM28:MFM34"/>
    <mergeCell ref="MFO28:MFO34"/>
    <mergeCell ref="MFQ28:MFQ34"/>
    <mergeCell ref="MEU28:MEU34"/>
    <mergeCell ref="MEW28:MEW34"/>
    <mergeCell ref="MEY28:MEY34"/>
    <mergeCell ref="MFA28:MFA34"/>
    <mergeCell ref="MFC28:MFC34"/>
    <mergeCell ref="MFE28:MFE34"/>
    <mergeCell ref="MEI28:MEI34"/>
    <mergeCell ref="MEK28:MEK34"/>
    <mergeCell ref="MEM28:MEM34"/>
    <mergeCell ref="MEO28:MEO34"/>
    <mergeCell ref="MEQ28:MEQ34"/>
    <mergeCell ref="MES28:MES34"/>
    <mergeCell ref="MDW28:MDW34"/>
    <mergeCell ref="MDY28:MDY34"/>
    <mergeCell ref="MEA28:MEA34"/>
    <mergeCell ref="MEC28:MEC34"/>
    <mergeCell ref="MEE28:MEE34"/>
    <mergeCell ref="MEG28:MEG34"/>
    <mergeCell ref="MDK28:MDK34"/>
    <mergeCell ref="MDM28:MDM34"/>
    <mergeCell ref="MDO28:MDO34"/>
    <mergeCell ref="MDQ28:MDQ34"/>
    <mergeCell ref="MDS28:MDS34"/>
    <mergeCell ref="MDU28:MDU34"/>
    <mergeCell ref="MCY28:MCY34"/>
    <mergeCell ref="MDA28:MDA34"/>
    <mergeCell ref="MDC28:MDC34"/>
    <mergeCell ref="MDE28:MDE34"/>
    <mergeCell ref="MDG28:MDG34"/>
    <mergeCell ref="MDI28:MDI34"/>
    <mergeCell ref="MCM28:MCM34"/>
    <mergeCell ref="MCO28:MCO34"/>
    <mergeCell ref="MCQ28:MCQ34"/>
    <mergeCell ref="MCS28:MCS34"/>
    <mergeCell ref="MCU28:MCU34"/>
    <mergeCell ref="MCW28:MCW34"/>
    <mergeCell ref="MCA28:MCA34"/>
    <mergeCell ref="MCC28:MCC34"/>
    <mergeCell ref="MCE28:MCE34"/>
    <mergeCell ref="MCG28:MCG34"/>
    <mergeCell ref="MCI28:MCI34"/>
    <mergeCell ref="MCK28:MCK34"/>
    <mergeCell ref="MBO28:MBO34"/>
    <mergeCell ref="MBQ28:MBQ34"/>
    <mergeCell ref="MBS28:MBS34"/>
    <mergeCell ref="MBU28:MBU34"/>
    <mergeCell ref="MBW28:MBW34"/>
    <mergeCell ref="MBY28:MBY34"/>
    <mergeCell ref="MBC28:MBC34"/>
    <mergeCell ref="MBE28:MBE34"/>
    <mergeCell ref="MBG28:MBG34"/>
    <mergeCell ref="MBI28:MBI34"/>
    <mergeCell ref="MBK28:MBK34"/>
    <mergeCell ref="MBM28:MBM34"/>
    <mergeCell ref="MAQ28:MAQ34"/>
    <mergeCell ref="MAS28:MAS34"/>
    <mergeCell ref="MAU28:MAU34"/>
    <mergeCell ref="MAW28:MAW34"/>
    <mergeCell ref="MAY28:MAY34"/>
    <mergeCell ref="MBA28:MBA34"/>
    <mergeCell ref="MAE28:MAE34"/>
    <mergeCell ref="MAG28:MAG34"/>
    <mergeCell ref="MAI28:MAI34"/>
    <mergeCell ref="MAK28:MAK34"/>
    <mergeCell ref="MAM28:MAM34"/>
    <mergeCell ref="MAO28:MAO34"/>
    <mergeCell ref="LZS28:LZS34"/>
    <mergeCell ref="LZU28:LZU34"/>
    <mergeCell ref="LZW28:LZW34"/>
    <mergeCell ref="LZY28:LZY34"/>
    <mergeCell ref="MAA28:MAA34"/>
    <mergeCell ref="MAC28:MAC34"/>
    <mergeCell ref="LZG28:LZG34"/>
    <mergeCell ref="LZI28:LZI34"/>
    <mergeCell ref="LZK28:LZK34"/>
    <mergeCell ref="LZM28:LZM34"/>
    <mergeCell ref="LZO28:LZO34"/>
    <mergeCell ref="LZQ28:LZQ34"/>
    <mergeCell ref="LYU28:LYU34"/>
    <mergeCell ref="LYW28:LYW34"/>
    <mergeCell ref="LYY28:LYY34"/>
    <mergeCell ref="LZA28:LZA34"/>
    <mergeCell ref="LZC28:LZC34"/>
    <mergeCell ref="LZE28:LZE34"/>
    <mergeCell ref="LYI28:LYI34"/>
    <mergeCell ref="LYK28:LYK34"/>
    <mergeCell ref="LYM28:LYM34"/>
    <mergeCell ref="LYO28:LYO34"/>
    <mergeCell ref="LYQ28:LYQ34"/>
    <mergeCell ref="LYS28:LYS34"/>
    <mergeCell ref="LXW28:LXW34"/>
    <mergeCell ref="LXY28:LXY34"/>
    <mergeCell ref="LYA28:LYA34"/>
    <mergeCell ref="LYC28:LYC34"/>
    <mergeCell ref="LYE28:LYE34"/>
    <mergeCell ref="LYG28:LYG34"/>
    <mergeCell ref="LXK28:LXK34"/>
    <mergeCell ref="LXM28:LXM34"/>
    <mergeCell ref="LXO28:LXO34"/>
    <mergeCell ref="LXQ28:LXQ34"/>
    <mergeCell ref="LXS28:LXS34"/>
    <mergeCell ref="LXU28:LXU34"/>
    <mergeCell ref="LWY28:LWY34"/>
    <mergeCell ref="LXA28:LXA34"/>
    <mergeCell ref="LXC28:LXC34"/>
    <mergeCell ref="LXE28:LXE34"/>
    <mergeCell ref="LXG28:LXG34"/>
    <mergeCell ref="LXI28:LXI34"/>
    <mergeCell ref="LWM28:LWM34"/>
    <mergeCell ref="LWO28:LWO34"/>
    <mergeCell ref="LWQ28:LWQ34"/>
    <mergeCell ref="LWS28:LWS34"/>
    <mergeCell ref="LWU28:LWU34"/>
    <mergeCell ref="LWW28:LWW34"/>
    <mergeCell ref="LWA28:LWA34"/>
    <mergeCell ref="LWC28:LWC34"/>
    <mergeCell ref="LWE28:LWE34"/>
    <mergeCell ref="LWG28:LWG34"/>
    <mergeCell ref="LWI28:LWI34"/>
    <mergeCell ref="LWK28:LWK34"/>
    <mergeCell ref="LVO28:LVO34"/>
    <mergeCell ref="LVQ28:LVQ34"/>
    <mergeCell ref="LVS28:LVS34"/>
    <mergeCell ref="LVU28:LVU34"/>
    <mergeCell ref="LVW28:LVW34"/>
    <mergeCell ref="LVY28:LVY34"/>
    <mergeCell ref="LVC28:LVC34"/>
    <mergeCell ref="LVE28:LVE34"/>
    <mergeCell ref="LVG28:LVG34"/>
    <mergeCell ref="LVI28:LVI34"/>
    <mergeCell ref="LVK28:LVK34"/>
    <mergeCell ref="LVM28:LVM34"/>
    <mergeCell ref="LUQ28:LUQ34"/>
    <mergeCell ref="LUS28:LUS34"/>
    <mergeCell ref="LUU28:LUU34"/>
    <mergeCell ref="LUW28:LUW34"/>
    <mergeCell ref="LUY28:LUY34"/>
    <mergeCell ref="LVA28:LVA34"/>
    <mergeCell ref="LUE28:LUE34"/>
    <mergeCell ref="LUG28:LUG34"/>
    <mergeCell ref="LUI28:LUI34"/>
    <mergeCell ref="LUK28:LUK34"/>
    <mergeCell ref="LUM28:LUM34"/>
    <mergeCell ref="LUO28:LUO34"/>
    <mergeCell ref="LTS28:LTS34"/>
    <mergeCell ref="LTU28:LTU34"/>
    <mergeCell ref="LTW28:LTW34"/>
    <mergeCell ref="LTY28:LTY34"/>
    <mergeCell ref="LUA28:LUA34"/>
    <mergeCell ref="LUC28:LUC34"/>
    <mergeCell ref="LTG28:LTG34"/>
    <mergeCell ref="LTI28:LTI34"/>
    <mergeCell ref="LTK28:LTK34"/>
    <mergeCell ref="LTM28:LTM34"/>
    <mergeCell ref="LTO28:LTO34"/>
    <mergeCell ref="LTQ28:LTQ34"/>
    <mergeCell ref="LSU28:LSU34"/>
    <mergeCell ref="LSW28:LSW34"/>
    <mergeCell ref="LSY28:LSY34"/>
    <mergeCell ref="LTA28:LTA34"/>
    <mergeCell ref="LTC28:LTC34"/>
    <mergeCell ref="LTE28:LTE34"/>
    <mergeCell ref="LSI28:LSI34"/>
    <mergeCell ref="LSK28:LSK34"/>
    <mergeCell ref="LSM28:LSM34"/>
    <mergeCell ref="LSO28:LSO34"/>
    <mergeCell ref="LSQ28:LSQ34"/>
    <mergeCell ref="LSS28:LSS34"/>
    <mergeCell ref="LRW28:LRW34"/>
    <mergeCell ref="LRY28:LRY34"/>
    <mergeCell ref="LSA28:LSA34"/>
    <mergeCell ref="LSC28:LSC34"/>
    <mergeCell ref="LSE28:LSE34"/>
    <mergeCell ref="LSG28:LSG34"/>
    <mergeCell ref="LRK28:LRK34"/>
    <mergeCell ref="LRM28:LRM34"/>
    <mergeCell ref="LRO28:LRO34"/>
    <mergeCell ref="LRQ28:LRQ34"/>
    <mergeCell ref="LRS28:LRS34"/>
    <mergeCell ref="LRU28:LRU34"/>
    <mergeCell ref="LQY28:LQY34"/>
    <mergeCell ref="LRA28:LRA34"/>
    <mergeCell ref="LRC28:LRC34"/>
    <mergeCell ref="LRE28:LRE34"/>
    <mergeCell ref="LRG28:LRG34"/>
    <mergeCell ref="LRI28:LRI34"/>
    <mergeCell ref="LQM28:LQM34"/>
    <mergeCell ref="LQO28:LQO34"/>
    <mergeCell ref="LQQ28:LQQ34"/>
    <mergeCell ref="LQS28:LQS34"/>
    <mergeCell ref="LQU28:LQU34"/>
    <mergeCell ref="LQW28:LQW34"/>
    <mergeCell ref="LQA28:LQA34"/>
    <mergeCell ref="LQC28:LQC34"/>
    <mergeCell ref="LQE28:LQE34"/>
    <mergeCell ref="LQG28:LQG34"/>
    <mergeCell ref="LQI28:LQI34"/>
    <mergeCell ref="LQK28:LQK34"/>
    <mergeCell ref="LPO28:LPO34"/>
    <mergeCell ref="LPQ28:LPQ34"/>
    <mergeCell ref="LPS28:LPS34"/>
    <mergeCell ref="LPU28:LPU34"/>
    <mergeCell ref="LPW28:LPW34"/>
    <mergeCell ref="LPY28:LPY34"/>
    <mergeCell ref="LPC28:LPC34"/>
    <mergeCell ref="LPE28:LPE34"/>
    <mergeCell ref="LPG28:LPG34"/>
    <mergeCell ref="LPI28:LPI34"/>
    <mergeCell ref="LPK28:LPK34"/>
    <mergeCell ref="LPM28:LPM34"/>
    <mergeCell ref="LOQ28:LOQ34"/>
    <mergeCell ref="LOS28:LOS34"/>
    <mergeCell ref="LOU28:LOU34"/>
    <mergeCell ref="LOW28:LOW34"/>
    <mergeCell ref="LOY28:LOY34"/>
    <mergeCell ref="LPA28:LPA34"/>
    <mergeCell ref="LOE28:LOE34"/>
    <mergeCell ref="LOG28:LOG34"/>
    <mergeCell ref="LOI28:LOI34"/>
    <mergeCell ref="LOK28:LOK34"/>
    <mergeCell ref="LOM28:LOM34"/>
    <mergeCell ref="LOO28:LOO34"/>
    <mergeCell ref="LNS28:LNS34"/>
    <mergeCell ref="LNU28:LNU34"/>
    <mergeCell ref="LNW28:LNW34"/>
    <mergeCell ref="LNY28:LNY34"/>
    <mergeCell ref="LOA28:LOA34"/>
    <mergeCell ref="LOC28:LOC34"/>
    <mergeCell ref="LNG28:LNG34"/>
    <mergeCell ref="LNI28:LNI34"/>
    <mergeCell ref="LNK28:LNK34"/>
    <mergeCell ref="LNM28:LNM34"/>
    <mergeCell ref="LNO28:LNO34"/>
    <mergeCell ref="LNQ28:LNQ34"/>
    <mergeCell ref="LMU28:LMU34"/>
    <mergeCell ref="LMW28:LMW34"/>
    <mergeCell ref="LMY28:LMY34"/>
    <mergeCell ref="LNA28:LNA34"/>
    <mergeCell ref="LNC28:LNC34"/>
    <mergeCell ref="LNE28:LNE34"/>
    <mergeCell ref="LMI28:LMI34"/>
    <mergeCell ref="LMK28:LMK34"/>
    <mergeCell ref="LMM28:LMM34"/>
    <mergeCell ref="LMO28:LMO34"/>
    <mergeCell ref="LMQ28:LMQ34"/>
    <mergeCell ref="LMS28:LMS34"/>
    <mergeCell ref="LLW28:LLW34"/>
    <mergeCell ref="LLY28:LLY34"/>
    <mergeCell ref="LMA28:LMA34"/>
    <mergeCell ref="LMC28:LMC34"/>
    <mergeCell ref="LME28:LME34"/>
    <mergeCell ref="LMG28:LMG34"/>
    <mergeCell ref="LLK28:LLK34"/>
    <mergeCell ref="LLM28:LLM34"/>
    <mergeCell ref="LLO28:LLO34"/>
    <mergeCell ref="LLQ28:LLQ34"/>
    <mergeCell ref="LLS28:LLS34"/>
    <mergeCell ref="LLU28:LLU34"/>
    <mergeCell ref="LKY28:LKY34"/>
    <mergeCell ref="LLA28:LLA34"/>
    <mergeCell ref="LLC28:LLC34"/>
    <mergeCell ref="LLE28:LLE34"/>
    <mergeCell ref="LLG28:LLG34"/>
    <mergeCell ref="LLI28:LLI34"/>
    <mergeCell ref="LKM28:LKM34"/>
    <mergeCell ref="LKO28:LKO34"/>
    <mergeCell ref="LKQ28:LKQ34"/>
    <mergeCell ref="LKS28:LKS34"/>
    <mergeCell ref="LKU28:LKU34"/>
    <mergeCell ref="LKW28:LKW34"/>
    <mergeCell ref="LKA28:LKA34"/>
    <mergeCell ref="LKC28:LKC34"/>
    <mergeCell ref="LKE28:LKE34"/>
    <mergeCell ref="LKG28:LKG34"/>
    <mergeCell ref="LKI28:LKI34"/>
    <mergeCell ref="LKK28:LKK34"/>
    <mergeCell ref="LJO28:LJO34"/>
    <mergeCell ref="LJQ28:LJQ34"/>
    <mergeCell ref="LJS28:LJS34"/>
    <mergeCell ref="LJU28:LJU34"/>
    <mergeCell ref="LJW28:LJW34"/>
    <mergeCell ref="LJY28:LJY34"/>
    <mergeCell ref="LJC28:LJC34"/>
    <mergeCell ref="LJE28:LJE34"/>
    <mergeCell ref="LJG28:LJG34"/>
    <mergeCell ref="LJI28:LJI34"/>
    <mergeCell ref="LJK28:LJK34"/>
    <mergeCell ref="LJM28:LJM34"/>
    <mergeCell ref="LIQ28:LIQ34"/>
    <mergeCell ref="LIS28:LIS34"/>
    <mergeCell ref="LIU28:LIU34"/>
    <mergeCell ref="LIW28:LIW34"/>
    <mergeCell ref="LIY28:LIY34"/>
    <mergeCell ref="LJA28:LJA34"/>
    <mergeCell ref="LIE28:LIE34"/>
    <mergeCell ref="LIG28:LIG34"/>
    <mergeCell ref="LII28:LII34"/>
    <mergeCell ref="LIK28:LIK34"/>
    <mergeCell ref="LIM28:LIM34"/>
    <mergeCell ref="LIO28:LIO34"/>
    <mergeCell ref="LHS28:LHS34"/>
    <mergeCell ref="LHU28:LHU34"/>
    <mergeCell ref="LHW28:LHW34"/>
    <mergeCell ref="LHY28:LHY34"/>
    <mergeCell ref="LIA28:LIA34"/>
    <mergeCell ref="LIC28:LIC34"/>
    <mergeCell ref="LHG28:LHG34"/>
    <mergeCell ref="LHI28:LHI34"/>
    <mergeCell ref="LHK28:LHK34"/>
    <mergeCell ref="LHM28:LHM34"/>
    <mergeCell ref="LHO28:LHO34"/>
    <mergeCell ref="LHQ28:LHQ34"/>
    <mergeCell ref="LGU28:LGU34"/>
    <mergeCell ref="LGW28:LGW34"/>
    <mergeCell ref="LGY28:LGY34"/>
    <mergeCell ref="LHA28:LHA34"/>
    <mergeCell ref="LHC28:LHC34"/>
    <mergeCell ref="LHE28:LHE34"/>
    <mergeCell ref="LGI28:LGI34"/>
    <mergeCell ref="LGK28:LGK34"/>
    <mergeCell ref="LGM28:LGM34"/>
    <mergeCell ref="LGO28:LGO34"/>
    <mergeCell ref="LGQ28:LGQ34"/>
    <mergeCell ref="LGS28:LGS34"/>
    <mergeCell ref="LFW28:LFW34"/>
    <mergeCell ref="LFY28:LFY34"/>
    <mergeCell ref="LGA28:LGA34"/>
    <mergeCell ref="LGC28:LGC34"/>
    <mergeCell ref="LGE28:LGE34"/>
    <mergeCell ref="LGG28:LGG34"/>
    <mergeCell ref="LFK28:LFK34"/>
    <mergeCell ref="LFM28:LFM34"/>
    <mergeCell ref="LFO28:LFO34"/>
    <mergeCell ref="LFQ28:LFQ34"/>
    <mergeCell ref="LFS28:LFS34"/>
    <mergeCell ref="LFU28:LFU34"/>
    <mergeCell ref="LEY28:LEY34"/>
    <mergeCell ref="LFA28:LFA34"/>
    <mergeCell ref="LFC28:LFC34"/>
    <mergeCell ref="LFE28:LFE34"/>
    <mergeCell ref="LFG28:LFG34"/>
    <mergeCell ref="LFI28:LFI34"/>
    <mergeCell ref="LEM28:LEM34"/>
    <mergeCell ref="LEO28:LEO34"/>
    <mergeCell ref="LEQ28:LEQ34"/>
    <mergeCell ref="LES28:LES34"/>
    <mergeCell ref="LEU28:LEU34"/>
    <mergeCell ref="LEW28:LEW34"/>
    <mergeCell ref="LEA28:LEA34"/>
    <mergeCell ref="LEC28:LEC34"/>
    <mergeCell ref="LEE28:LEE34"/>
    <mergeCell ref="LEG28:LEG34"/>
    <mergeCell ref="LEI28:LEI34"/>
    <mergeCell ref="LEK28:LEK34"/>
    <mergeCell ref="LDO28:LDO34"/>
    <mergeCell ref="LDQ28:LDQ34"/>
    <mergeCell ref="LDS28:LDS34"/>
    <mergeCell ref="LDU28:LDU34"/>
    <mergeCell ref="LDW28:LDW34"/>
    <mergeCell ref="LDY28:LDY34"/>
    <mergeCell ref="LDC28:LDC34"/>
    <mergeCell ref="LDE28:LDE34"/>
    <mergeCell ref="LDG28:LDG34"/>
    <mergeCell ref="LDI28:LDI34"/>
    <mergeCell ref="LDK28:LDK34"/>
    <mergeCell ref="LDM28:LDM34"/>
    <mergeCell ref="LCQ28:LCQ34"/>
    <mergeCell ref="LCS28:LCS34"/>
    <mergeCell ref="LCU28:LCU34"/>
    <mergeCell ref="LCW28:LCW34"/>
    <mergeCell ref="LCY28:LCY34"/>
    <mergeCell ref="LDA28:LDA34"/>
    <mergeCell ref="LCE28:LCE34"/>
    <mergeCell ref="LCG28:LCG34"/>
    <mergeCell ref="LCI28:LCI34"/>
    <mergeCell ref="LCK28:LCK34"/>
    <mergeCell ref="LCM28:LCM34"/>
    <mergeCell ref="LCO28:LCO34"/>
    <mergeCell ref="LBS28:LBS34"/>
    <mergeCell ref="LBU28:LBU34"/>
    <mergeCell ref="LBW28:LBW34"/>
    <mergeCell ref="LBY28:LBY34"/>
    <mergeCell ref="LCA28:LCA34"/>
    <mergeCell ref="LCC28:LCC34"/>
    <mergeCell ref="LBG28:LBG34"/>
    <mergeCell ref="LBI28:LBI34"/>
    <mergeCell ref="LBK28:LBK34"/>
    <mergeCell ref="LBM28:LBM34"/>
    <mergeCell ref="LBO28:LBO34"/>
    <mergeCell ref="LBQ28:LBQ34"/>
    <mergeCell ref="LAU28:LAU34"/>
    <mergeCell ref="LAW28:LAW34"/>
    <mergeCell ref="LAY28:LAY34"/>
    <mergeCell ref="LBA28:LBA34"/>
    <mergeCell ref="LBC28:LBC34"/>
    <mergeCell ref="LBE28:LBE34"/>
    <mergeCell ref="LAI28:LAI34"/>
    <mergeCell ref="LAK28:LAK34"/>
    <mergeCell ref="LAM28:LAM34"/>
    <mergeCell ref="LAO28:LAO34"/>
    <mergeCell ref="LAQ28:LAQ34"/>
    <mergeCell ref="LAS28:LAS34"/>
    <mergeCell ref="KZW28:KZW34"/>
    <mergeCell ref="KZY28:KZY34"/>
    <mergeCell ref="LAA28:LAA34"/>
    <mergeCell ref="LAC28:LAC34"/>
    <mergeCell ref="LAE28:LAE34"/>
    <mergeCell ref="LAG28:LAG34"/>
    <mergeCell ref="KZK28:KZK34"/>
    <mergeCell ref="KZM28:KZM34"/>
    <mergeCell ref="KZO28:KZO34"/>
    <mergeCell ref="KZQ28:KZQ34"/>
    <mergeCell ref="KZS28:KZS34"/>
    <mergeCell ref="KZU28:KZU34"/>
    <mergeCell ref="KYY28:KYY34"/>
    <mergeCell ref="KZA28:KZA34"/>
    <mergeCell ref="KZC28:KZC34"/>
    <mergeCell ref="KZE28:KZE34"/>
    <mergeCell ref="KZG28:KZG34"/>
    <mergeCell ref="KZI28:KZI34"/>
    <mergeCell ref="KYM28:KYM34"/>
    <mergeCell ref="KYO28:KYO34"/>
    <mergeCell ref="KYQ28:KYQ34"/>
    <mergeCell ref="KYS28:KYS34"/>
    <mergeCell ref="KYU28:KYU34"/>
    <mergeCell ref="KYW28:KYW34"/>
    <mergeCell ref="KYA28:KYA34"/>
    <mergeCell ref="KYC28:KYC34"/>
    <mergeCell ref="KYE28:KYE34"/>
    <mergeCell ref="KYG28:KYG34"/>
    <mergeCell ref="KYI28:KYI34"/>
    <mergeCell ref="KYK28:KYK34"/>
    <mergeCell ref="KXO28:KXO34"/>
    <mergeCell ref="KXQ28:KXQ34"/>
    <mergeCell ref="KXS28:KXS34"/>
    <mergeCell ref="KXU28:KXU34"/>
    <mergeCell ref="KXW28:KXW34"/>
    <mergeCell ref="KXY28:KXY34"/>
    <mergeCell ref="KXC28:KXC34"/>
    <mergeCell ref="KXE28:KXE34"/>
    <mergeCell ref="KXG28:KXG34"/>
    <mergeCell ref="KXI28:KXI34"/>
    <mergeCell ref="KXK28:KXK34"/>
    <mergeCell ref="KXM28:KXM34"/>
    <mergeCell ref="KWQ28:KWQ34"/>
    <mergeCell ref="KWS28:KWS34"/>
    <mergeCell ref="KWU28:KWU34"/>
    <mergeCell ref="KWW28:KWW34"/>
    <mergeCell ref="KWY28:KWY34"/>
    <mergeCell ref="KXA28:KXA34"/>
    <mergeCell ref="KWE28:KWE34"/>
    <mergeCell ref="KWG28:KWG34"/>
    <mergeCell ref="KWI28:KWI34"/>
    <mergeCell ref="KWK28:KWK34"/>
    <mergeCell ref="KWM28:KWM34"/>
    <mergeCell ref="KWO28:KWO34"/>
    <mergeCell ref="KVS28:KVS34"/>
    <mergeCell ref="KVU28:KVU34"/>
    <mergeCell ref="KVW28:KVW34"/>
    <mergeCell ref="KVY28:KVY34"/>
    <mergeCell ref="KWA28:KWA34"/>
    <mergeCell ref="KWC28:KWC34"/>
    <mergeCell ref="KVG28:KVG34"/>
    <mergeCell ref="KVI28:KVI34"/>
    <mergeCell ref="KVK28:KVK34"/>
    <mergeCell ref="KVM28:KVM34"/>
    <mergeCell ref="KVO28:KVO34"/>
    <mergeCell ref="KVQ28:KVQ34"/>
    <mergeCell ref="KUU28:KUU34"/>
    <mergeCell ref="KUW28:KUW34"/>
    <mergeCell ref="KUY28:KUY34"/>
    <mergeCell ref="KVA28:KVA34"/>
    <mergeCell ref="KVC28:KVC34"/>
    <mergeCell ref="KVE28:KVE34"/>
    <mergeCell ref="KUI28:KUI34"/>
    <mergeCell ref="KUK28:KUK34"/>
    <mergeCell ref="KUM28:KUM34"/>
    <mergeCell ref="KUO28:KUO34"/>
    <mergeCell ref="KUQ28:KUQ34"/>
    <mergeCell ref="KUS28:KUS34"/>
    <mergeCell ref="KTW28:KTW34"/>
    <mergeCell ref="KTY28:KTY34"/>
    <mergeCell ref="KUA28:KUA34"/>
    <mergeCell ref="KUC28:KUC34"/>
    <mergeCell ref="KUE28:KUE34"/>
    <mergeCell ref="KUG28:KUG34"/>
    <mergeCell ref="KTK28:KTK34"/>
    <mergeCell ref="KTM28:KTM34"/>
    <mergeCell ref="KTO28:KTO34"/>
    <mergeCell ref="KTQ28:KTQ34"/>
    <mergeCell ref="KTS28:KTS34"/>
    <mergeCell ref="KTU28:KTU34"/>
    <mergeCell ref="KSY28:KSY34"/>
    <mergeCell ref="KTA28:KTA34"/>
    <mergeCell ref="KTC28:KTC34"/>
    <mergeCell ref="KTE28:KTE34"/>
    <mergeCell ref="KTG28:KTG34"/>
    <mergeCell ref="KTI28:KTI34"/>
    <mergeCell ref="KSM28:KSM34"/>
    <mergeCell ref="KSO28:KSO34"/>
    <mergeCell ref="KSQ28:KSQ34"/>
    <mergeCell ref="KSS28:KSS34"/>
    <mergeCell ref="KSU28:KSU34"/>
    <mergeCell ref="KSW28:KSW34"/>
    <mergeCell ref="KSA28:KSA34"/>
    <mergeCell ref="KSC28:KSC34"/>
    <mergeCell ref="KSE28:KSE34"/>
    <mergeCell ref="KSG28:KSG34"/>
    <mergeCell ref="KSI28:KSI34"/>
    <mergeCell ref="KSK28:KSK34"/>
    <mergeCell ref="KRO28:KRO34"/>
    <mergeCell ref="KRQ28:KRQ34"/>
    <mergeCell ref="KRS28:KRS34"/>
    <mergeCell ref="KRU28:KRU34"/>
    <mergeCell ref="KRW28:KRW34"/>
    <mergeCell ref="KRY28:KRY34"/>
    <mergeCell ref="KRC28:KRC34"/>
    <mergeCell ref="KRE28:KRE34"/>
    <mergeCell ref="KRG28:KRG34"/>
    <mergeCell ref="KRI28:KRI34"/>
    <mergeCell ref="KRK28:KRK34"/>
    <mergeCell ref="KRM28:KRM34"/>
    <mergeCell ref="KQQ28:KQQ34"/>
    <mergeCell ref="KQS28:KQS34"/>
    <mergeCell ref="KQU28:KQU34"/>
    <mergeCell ref="KQW28:KQW34"/>
    <mergeCell ref="KQY28:KQY34"/>
    <mergeCell ref="KRA28:KRA34"/>
    <mergeCell ref="KQE28:KQE34"/>
    <mergeCell ref="KQG28:KQG34"/>
    <mergeCell ref="KQI28:KQI34"/>
    <mergeCell ref="KQK28:KQK34"/>
    <mergeCell ref="KQM28:KQM34"/>
    <mergeCell ref="KQO28:KQO34"/>
    <mergeCell ref="KPS28:KPS34"/>
    <mergeCell ref="KPU28:KPU34"/>
    <mergeCell ref="KPW28:KPW34"/>
    <mergeCell ref="KPY28:KPY34"/>
    <mergeCell ref="KQA28:KQA34"/>
    <mergeCell ref="KQC28:KQC34"/>
    <mergeCell ref="KPG28:KPG34"/>
    <mergeCell ref="KPI28:KPI34"/>
    <mergeCell ref="KPK28:KPK34"/>
    <mergeCell ref="KPM28:KPM34"/>
    <mergeCell ref="KPO28:KPO34"/>
    <mergeCell ref="KPQ28:KPQ34"/>
    <mergeCell ref="KOU28:KOU34"/>
    <mergeCell ref="KOW28:KOW34"/>
    <mergeCell ref="KOY28:KOY34"/>
    <mergeCell ref="KPA28:KPA34"/>
    <mergeCell ref="KPC28:KPC34"/>
    <mergeCell ref="KPE28:KPE34"/>
    <mergeCell ref="KOI28:KOI34"/>
    <mergeCell ref="KOK28:KOK34"/>
    <mergeCell ref="KOM28:KOM34"/>
    <mergeCell ref="KOO28:KOO34"/>
    <mergeCell ref="KOQ28:KOQ34"/>
    <mergeCell ref="KOS28:KOS34"/>
    <mergeCell ref="KNW28:KNW34"/>
    <mergeCell ref="KNY28:KNY34"/>
    <mergeCell ref="KOA28:KOA34"/>
    <mergeCell ref="KOC28:KOC34"/>
    <mergeCell ref="KOE28:KOE34"/>
    <mergeCell ref="KOG28:KOG34"/>
    <mergeCell ref="KNK28:KNK34"/>
    <mergeCell ref="KNM28:KNM34"/>
    <mergeCell ref="KNO28:KNO34"/>
    <mergeCell ref="KNQ28:KNQ34"/>
    <mergeCell ref="KNS28:KNS34"/>
    <mergeCell ref="KNU28:KNU34"/>
    <mergeCell ref="KMY28:KMY34"/>
    <mergeCell ref="KNA28:KNA34"/>
    <mergeCell ref="KNC28:KNC34"/>
    <mergeCell ref="KNE28:KNE34"/>
    <mergeCell ref="KNG28:KNG34"/>
    <mergeCell ref="KNI28:KNI34"/>
    <mergeCell ref="KMM28:KMM34"/>
    <mergeCell ref="KMO28:KMO34"/>
    <mergeCell ref="KMQ28:KMQ34"/>
    <mergeCell ref="KMS28:KMS34"/>
    <mergeCell ref="KMU28:KMU34"/>
    <mergeCell ref="KMW28:KMW34"/>
    <mergeCell ref="KMA28:KMA34"/>
    <mergeCell ref="KMC28:KMC34"/>
    <mergeCell ref="KME28:KME34"/>
    <mergeCell ref="KMG28:KMG34"/>
    <mergeCell ref="KMI28:KMI34"/>
    <mergeCell ref="KMK28:KMK34"/>
    <mergeCell ref="KLO28:KLO34"/>
    <mergeCell ref="KLQ28:KLQ34"/>
    <mergeCell ref="KLS28:KLS34"/>
    <mergeCell ref="KLU28:KLU34"/>
    <mergeCell ref="KLW28:KLW34"/>
    <mergeCell ref="KLY28:KLY34"/>
    <mergeCell ref="KLC28:KLC34"/>
    <mergeCell ref="KLE28:KLE34"/>
    <mergeCell ref="KLG28:KLG34"/>
    <mergeCell ref="KLI28:KLI34"/>
    <mergeCell ref="KLK28:KLK34"/>
    <mergeCell ref="KLM28:KLM34"/>
    <mergeCell ref="KKQ28:KKQ34"/>
    <mergeCell ref="KKS28:KKS34"/>
    <mergeCell ref="KKU28:KKU34"/>
    <mergeCell ref="KKW28:KKW34"/>
    <mergeCell ref="KKY28:KKY34"/>
    <mergeCell ref="KLA28:KLA34"/>
    <mergeCell ref="KKE28:KKE34"/>
    <mergeCell ref="KKG28:KKG34"/>
    <mergeCell ref="KKI28:KKI34"/>
    <mergeCell ref="KKK28:KKK34"/>
    <mergeCell ref="KKM28:KKM34"/>
    <mergeCell ref="KKO28:KKO34"/>
    <mergeCell ref="KJS28:KJS34"/>
    <mergeCell ref="KJU28:KJU34"/>
    <mergeCell ref="KJW28:KJW34"/>
    <mergeCell ref="KJY28:KJY34"/>
    <mergeCell ref="KKA28:KKA34"/>
    <mergeCell ref="KKC28:KKC34"/>
    <mergeCell ref="KJG28:KJG34"/>
    <mergeCell ref="KJI28:KJI34"/>
    <mergeCell ref="KJK28:KJK34"/>
    <mergeCell ref="KJM28:KJM34"/>
    <mergeCell ref="KJO28:KJO34"/>
    <mergeCell ref="KJQ28:KJQ34"/>
    <mergeCell ref="KIU28:KIU34"/>
    <mergeCell ref="KIW28:KIW34"/>
    <mergeCell ref="KIY28:KIY34"/>
    <mergeCell ref="KJA28:KJA34"/>
    <mergeCell ref="KJC28:KJC34"/>
    <mergeCell ref="KJE28:KJE34"/>
    <mergeCell ref="KII28:KII34"/>
    <mergeCell ref="KIK28:KIK34"/>
    <mergeCell ref="KIM28:KIM34"/>
    <mergeCell ref="KIO28:KIO34"/>
    <mergeCell ref="KIQ28:KIQ34"/>
    <mergeCell ref="KIS28:KIS34"/>
    <mergeCell ref="KHW28:KHW34"/>
    <mergeCell ref="KHY28:KHY34"/>
    <mergeCell ref="KIA28:KIA34"/>
    <mergeCell ref="KIC28:KIC34"/>
    <mergeCell ref="KIE28:KIE34"/>
    <mergeCell ref="KIG28:KIG34"/>
    <mergeCell ref="KHK28:KHK34"/>
    <mergeCell ref="KHM28:KHM34"/>
    <mergeCell ref="KHO28:KHO34"/>
    <mergeCell ref="KHQ28:KHQ34"/>
    <mergeCell ref="KHS28:KHS34"/>
    <mergeCell ref="KHU28:KHU34"/>
    <mergeCell ref="KGY28:KGY34"/>
    <mergeCell ref="KHA28:KHA34"/>
    <mergeCell ref="KHC28:KHC34"/>
    <mergeCell ref="KHE28:KHE34"/>
    <mergeCell ref="KHG28:KHG34"/>
    <mergeCell ref="KHI28:KHI34"/>
    <mergeCell ref="KGM28:KGM34"/>
    <mergeCell ref="KGO28:KGO34"/>
    <mergeCell ref="KGQ28:KGQ34"/>
    <mergeCell ref="KGS28:KGS34"/>
    <mergeCell ref="KGU28:KGU34"/>
    <mergeCell ref="KGW28:KGW34"/>
    <mergeCell ref="KGA28:KGA34"/>
    <mergeCell ref="KGC28:KGC34"/>
    <mergeCell ref="KGE28:KGE34"/>
    <mergeCell ref="KGG28:KGG34"/>
    <mergeCell ref="KGI28:KGI34"/>
    <mergeCell ref="KGK28:KGK34"/>
    <mergeCell ref="KFO28:KFO34"/>
    <mergeCell ref="KFQ28:KFQ34"/>
    <mergeCell ref="KFS28:KFS34"/>
    <mergeCell ref="KFU28:KFU34"/>
    <mergeCell ref="KFW28:KFW34"/>
    <mergeCell ref="KFY28:KFY34"/>
    <mergeCell ref="KFC28:KFC34"/>
    <mergeCell ref="KFE28:KFE34"/>
    <mergeCell ref="KFG28:KFG34"/>
    <mergeCell ref="KFI28:KFI34"/>
    <mergeCell ref="KFK28:KFK34"/>
    <mergeCell ref="KFM28:KFM34"/>
    <mergeCell ref="KEQ28:KEQ34"/>
    <mergeCell ref="KES28:KES34"/>
    <mergeCell ref="KEU28:KEU34"/>
    <mergeCell ref="KEW28:KEW34"/>
    <mergeCell ref="KEY28:KEY34"/>
    <mergeCell ref="KFA28:KFA34"/>
    <mergeCell ref="KEE28:KEE34"/>
    <mergeCell ref="KEG28:KEG34"/>
    <mergeCell ref="KEI28:KEI34"/>
    <mergeCell ref="KEK28:KEK34"/>
    <mergeCell ref="KEM28:KEM34"/>
    <mergeCell ref="KEO28:KEO34"/>
    <mergeCell ref="KDS28:KDS34"/>
    <mergeCell ref="KDU28:KDU34"/>
    <mergeCell ref="KDW28:KDW34"/>
    <mergeCell ref="KDY28:KDY34"/>
    <mergeCell ref="KEA28:KEA34"/>
    <mergeCell ref="KEC28:KEC34"/>
    <mergeCell ref="KDG28:KDG34"/>
    <mergeCell ref="KDI28:KDI34"/>
    <mergeCell ref="KDK28:KDK34"/>
    <mergeCell ref="KDM28:KDM34"/>
    <mergeCell ref="KDO28:KDO34"/>
    <mergeCell ref="KDQ28:KDQ34"/>
    <mergeCell ref="KCU28:KCU34"/>
    <mergeCell ref="KCW28:KCW34"/>
    <mergeCell ref="KCY28:KCY34"/>
    <mergeCell ref="KDA28:KDA34"/>
    <mergeCell ref="KDC28:KDC34"/>
    <mergeCell ref="KDE28:KDE34"/>
    <mergeCell ref="KCI28:KCI34"/>
    <mergeCell ref="KCK28:KCK34"/>
    <mergeCell ref="KCM28:KCM34"/>
    <mergeCell ref="KCO28:KCO34"/>
    <mergeCell ref="KCQ28:KCQ34"/>
    <mergeCell ref="KCS28:KCS34"/>
    <mergeCell ref="KBW28:KBW34"/>
    <mergeCell ref="KBY28:KBY34"/>
    <mergeCell ref="KCA28:KCA34"/>
    <mergeCell ref="KCC28:KCC34"/>
    <mergeCell ref="KCE28:KCE34"/>
    <mergeCell ref="KCG28:KCG34"/>
    <mergeCell ref="KBK28:KBK34"/>
    <mergeCell ref="KBM28:KBM34"/>
    <mergeCell ref="KBO28:KBO34"/>
    <mergeCell ref="KBQ28:KBQ34"/>
    <mergeCell ref="KBS28:KBS34"/>
    <mergeCell ref="KBU28:KBU34"/>
    <mergeCell ref="KAY28:KAY34"/>
    <mergeCell ref="KBA28:KBA34"/>
    <mergeCell ref="KBC28:KBC34"/>
    <mergeCell ref="KBE28:KBE34"/>
    <mergeCell ref="KBG28:KBG34"/>
    <mergeCell ref="KBI28:KBI34"/>
    <mergeCell ref="KAM28:KAM34"/>
    <mergeCell ref="KAO28:KAO34"/>
    <mergeCell ref="KAQ28:KAQ34"/>
    <mergeCell ref="KAS28:KAS34"/>
    <mergeCell ref="KAU28:KAU34"/>
    <mergeCell ref="KAW28:KAW34"/>
    <mergeCell ref="KAA28:KAA34"/>
    <mergeCell ref="KAC28:KAC34"/>
    <mergeCell ref="KAE28:KAE34"/>
    <mergeCell ref="KAG28:KAG34"/>
    <mergeCell ref="KAI28:KAI34"/>
    <mergeCell ref="KAK28:KAK34"/>
    <mergeCell ref="JZO28:JZO34"/>
    <mergeCell ref="JZQ28:JZQ34"/>
    <mergeCell ref="JZS28:JZS34"/>
    <mergeCell ref="JZU28:JZU34"/>
    <mergeCell ref="JZW28:JZW34"/>
    <mergeCell ref="JZY28:JZY34"/>
    <mergeCell ref="JZC28:JZC34"/>
    <mergeCell ref="JZE28:JZE34"/>
    <mergeCell ref="JZG28:JZG34"/>
    <mergeCell ref="JZI28:JZI34"/>
    <mergeCell ref="JZK28:JZK34"/>
    <mergeCell ref="JZM28:JZM34"/>
    <mergeCell ref="JYQ28:JYQ34"/>
    <mergeCell ref="JYS28:JYS34"/>
    <mergeCell ref="JYU28:JYU34"/>
    <mergeCell ref="JYW28:JYW34"/>
    <mergeCell ref="JYY28:JYY34"/>
    <mergeCell ref="JZA28:JZA34"/>
    <mergeCell ref="JYE28:JYE34"/>
    <mergeCell ref="JYG28:JYG34"/>
    <mergeCell ref="JYI28:JYI34"/>
    <mergeCell ref="JYK28:JYK34"/>
    <mergeCell ref="JYM28:JYM34"/>
    <mergeCell ref="JYO28:JYO34"/>
    <mergeCell ref="JXS28:JXS34"/>
    <mergeCell ref="JXU28:JXU34"/>
    <mergeCell ref="JXW28:JXW34"/>
    <mergeCell ref="JXY28:JXY34"/>
    <mergeCell ref="JYA28:JYA34"/>
    <mergeCell ref="JYC28:JYC34"/>
    <mergeCell ref="JXG28:JXG34"/>
    <mergeCell ref="JXI28:JXI34"/>
    <mergeCell ref="JXK28:JXK34"/>
    <mergeCell ref="JXM28:JXM34"/>
    <mergeCell ref="JXO28:JXO34"/>
    <mergeCell ref="JXQ28:JXQ34"/>
    <mergeCell ref="JWU28:JWU34"/>
    <mergeCell ref="JWW28:JWW34"/>
    <mergeCell ref="JWY28:JWY34"/>
    <mergeCell ref="JXA28:JXA34"/>
    <mergeCell ref="JXC28:JXC34"/>
    <mergeCell ref="JXE28:JXE34"/>
    <mergeCell ref="JWI28:JWI34"/>
    <mergeCell ref="JWK28:JWK34"/>
    <mergeCell ref="JWM28:JWM34"/>
    <mergeCell ref="JWO28:JWO34"/>
    <mergeCell ref="JWQ28:JWQ34"/>
    <mergeCell ref="JWS28:JWS34"/>
    <mergeCell ref="JVW28:JVW34"/>
    <mergeCell ref="JVY28:JVY34"/>
    <mergeCell ref="JWA28:JWA34"/>
    <mergeCell ref="JWC28:JWC34"/>
    <mergeCell ref="JWE28:JWE34"/>
    <mergeCell ref="JWG28:JWG34"/>
    <mergeCell ref="JVK28:JVK34"/>
    <mergeCell ref="JVM28:JVM34"/>
    <mergeCell ref="JVO28:JVO34"/>
    <mergeCell ref="JVQ28:JVQ34"/>
    <mergeCell ref="JVS28:JVS34"/>
    <mergeCell ref="JVU28:JVU34"/>
    <mergeCell ref="JUY28:JUY34"/>
    <mergeCell ref="JVA28:JVA34"/>
    <mergeCell ref="JVC28:JVC34"/>
    <mergeCell ref="JVE28:JVE34"/>
    <mergeCell ref="JVG28:JVG34"/>
    <mergeCell ref="JVI28:JVI34"/>
    <mergeCell ref="JUM28:JUM34"/>
    <mergeCell ref="JUO28:JUO34"/>
    <mergeCell ref="JUQ28:JUQ34"/>
    <mergeCell ref="JUS28:JUS34"/>
    <mergeCell ref="JUU28:JUU34"/>
    <mergeCell ref="JUW28:JUW34"/>
    <mergeCell ref="JUA28:JUA34"/>
    <mergeCell ref="JUC28:JUC34"/>
    <mergeCell ref="JUE28:JUE34"/>
    <mergeCell ref="JUG28:JUG34"/>
    <mergeCell ref="JUI28:JUI34"/>
    <mergeCell ref="JUK28:JUK34"/>
    <mergeCell ref="JTO28:JTO34"/>
    <mergeCell ref="JTQ28:JTQ34"/>
    <mergeCell ref="JTS28:JTS34"/>
    <mergeCell ref="JTU28:JTU34"/>
    <mergeCell ref="JTW28:JTW34"/>
    <mergeCell ref="JTY28:JTY34"/>
    <mergeCell ref="JTC28:JTC34"/>
    <mergeCell ref="JTE28:JTE34"/>
    <mergeCell ref="JTG28:JTG34"/>
    <mergeCell ref="JTI28:JTI34"/>
    <mergeCell ref="JTK28:JTK34"/>
    <mergeCell ref="JTM28:JTM34"/>
    <mergeCell ref="JSQ28:JSQ34"/>
    <mergeCell ref="JSS28:JSS34"/>
    <mergeCell ref="JSU28:JSU34"/>
    <mergeCell ref="JSW28:JSW34"/>
    <mergeCell ref="JSY28:JSY34"/>
    <mergeCell ref="JTA28:JTA34"/>
    <mergeCell ref="JSE28:JSE34"/>
    <mergeCell ref="JSG28:JSG34"/>
    <mergeCell ref="JSI28:JSI34"/>
    <mergeCell ref="JSK28:JSK34"/>
    <mergeCell ref="JSM28:JSM34"/>
    <mergeCell ref="JSO28:JSO34"/>
    <mergeCell ref="JRS28:JRS34"/>
    <mergeCell ref="JRU28:JRU34"/>
    <mergeCell ref="JRW28:JRW34"/>
    <mergeCell ref="JRY28:JRY34"/>
    <mergeCell ref="JSA28:JSA34"/>
    <mergeCell ref="JSC28:JSC34"/>
    <mergeCell ref="JRG28:JRG34"/>
    <mergeCell ref="JRI28:JRI34"/>
    <mergeCell ref="JRK28:JRK34"/>
    <mergeCell ref="JRM28:JRM34"/>
    <mergeCell ref="JRO28:JRO34"/>
    <mergeCell ref="JRQ28:JRQ34"/>
    <mergeCell ref="JQU28:JQU34"/>
    <mergeCell ref="JQW28:JQW34"/>
    <mergeCell ref="JQY28:JQY34"/>
    <mergeCell ref="JRA28:JRA34"/>
    <mergeCell ref="JRC28:JRC34"/>
    <mergeCell ref="JRE28:JRE34"/>
    <mergeCell ref="JQI28:JQI34"/>
    <mergeCell ref="JQK28:JQK34"/>
    <mergeCell ref="JQM28:JQM34"/>
    <mergeCell ref="JQO28:JQO34"/>
    <mergeCell ref="JQQ28:JQQ34"/>
    <mergeCell ref="JQS28:JQS34"/>
    <mergeCell ref="JPW28:JPW34"/>
    <mergeCell ref="JPY28:JPY34"/>
    <mergeCell ref="JQA28:JQA34"/>
    <mergeCell ref="JQC28:JQC34"/>
    <mergeCell ref="JQE28:JQE34"/>
    <mergeCell ref="JQG28:JQG34"/>
    <mergeCell ref="JPK28:JPK34"/>
    <mergeCell ref="JPM28:JPM34"/>
    <mergeCell ref="JPO28:JPO34"/>
    <mergeCell ref="JPQ28:JPQ34"/>
    <mergeCell ref="JPS28:JPS34"/>
    <mergeCell ref="JPU28:JPU34"/>
    <mergeCell ref="JOY28:JOY34"/>
    <mergeCell ref="JPA28:JPA34"/>
    <mergeCell ref="JPC28:JPC34"/>
    <mergeCell ref="JPE28:JPE34"/>
    <mergeCell ref="JPG28:JPG34"/>
    <mergeCell ref="JPI28:JPI34"/>
    <mergeCell ref="JOM28:JOM34"/>
    <mergeCell ref="JOO28:JOO34"/>
    <mergeCell ref="JOQ28:JOQ34"/>
    <mergeCell ref="JOS28:JOS34"/>
    <mergeCell ref="JOU28:JOU34"/>
    <mergeCell ref="JOW28:JOW34"/>
    <mergeCell ref="JOA28:JOA34"/>
    <mergeCell ref="JOC28:JOC34"/>
    <mergeCell ref="JOE28:JOE34"/>
    <mergeCell ref="JOG28:JOG34"/>
    <mergeCell ref="JOI28:JOI34"/>
    <mergeCell ref="JOK28:JOK34"/>
    <mergeCell ref="JNO28:JNO34"/>
    <mergeCell ref="JNQ28:JNQ34"/>
    <mergeCell ref="JNS28:JNS34"/>
    <mergeCell ref="JNU28:JNU34"/>
    <mergeCell ref="JNW28:JNW34"/>
    <mergeCell ref="JNY28:JNY34"/>
    <mergeCell ref="JNC28:JNC34"/>
    <mergeCell ref="JNE28:JNE34"/>
    <mergeCell ref="JNG28:JNG34"/>
    <mergeCell ref="JNI28:JNI34"/>
    <mergeCell ref="JNK28:JNK34"/>
    <mergeCell ref="JNM28:JNM34"/>
    <mergeCell ref="JMQ28:JMQ34"/>
    <mergeCell ref="JMS28:JMS34"/>
    <mergeCell ref="JMU28:JMU34"/>
    <mergeCell ref="JMW28:JMW34"/>
    <mergeCell ref="JMY28:JMY34"/>
    <mergeCell ref="JNA28:JNA34"/>
    <mergeCell ref="JME28:JME34"/>
    <mergeCell ref="JMG28:JMG34"/>
    <mergeCell ref="JMI28:JMI34"/>
    <mergeCell ref="JMK28:JMK34"/>
    <mergeCell ref="JMM28:JMM34"/>
    <mergeCell ref="JMO28:JMO34"/>
    <mergeCell ref="JLS28:JLS34"/>
    <mergeCell ref="JLU28:JLU34"/>
    <mergeCell ref="JLW28:JLW34"/>
    <mergeCell ref="JLY28:JLY34"/>
    <mergeCell ref="JMA28:JMA34"/>
    <mergeCell ref="JMC28:JMC34"/>
    <mergeCell ref="JLG28:JLG34"/>
    <mergeCell ref="JLI28:JLI34"/>
    <mergeCell ref="JLK28:JLK34"/>
    <mergeCell ref="JLM28:JLM34"/>
    <mergeCell ref="JLO28:JLO34"/>
    <mergeCell ref="JLQ28:JLQ34"/>
    <mergeCell ref="JKU28:JKU34"/>
    <mergeCell ref="JKW28:JKW34"/>
    <mergeCell ref="JKY28:JKY34"/>
    <mergeCell ref="JLA28:JLA34"/>
    <mergeCell ref="JLC28:JLC34"/>
    <mergeCell ref="JLE28:JLE34"/>
    <mergeCell ref="JKI28:JKI34"/>
    <mergeCell ref="JKK28:JKK34"/>
    <mergeCell ref="JKM28:JKM34"/>
    <mergeCell ref="JKO28:JKO34"/>
    <mergeCell ref="JKQ28:JKQ34"/>
    <mergeCell ref="JKS28:JKS34"/>
    <mergeCell ref="JJW28:JJW34"/>
    <mergeCell ref="JJY28:JJY34"/>
    <mergeCell ref="JKA28:JKA34"/>
    <mergeCell ref="JKC28:JKC34"/>
    <mergeCell ref="JKE28:JKE34"/>
    <mergeCell ref="JKG28:JKG34"/>
    <mergeCell ref="JJK28:JJK34"/>
    <mergeCell ref="JJM28:JJM34"/>
    <mergeCell ref="JJO28:JJO34"/>
    <mergeCell ref="JJQ28:JJQ34"/>
    <mergeCell ref="JJS28:JJS34"/>
    <mergeCell ref="JJU28:JJU34"/>
    <mergeCell ref="JIY28:JIY34"/>
    <mergeCell ref="JJA28:JJA34"/>
    <mergeCell ref="JJC28:JJC34"/>
    <mergeCell ref="JJE28:JJE34"/>
    <mergeCell ref="JJG28:JJG34"/>
    <mergeCell ref="JJI28:JJI34"/>
    <mergeCell ref="JIM28:JIM34"/>
    <mergeCell ref="JIO28:JIO34"/>
    <mergeCell ref="JIQ28:JIQ34"/>
    <mergeCell ref="JIS28:JIS34"/>
    <mergeCell ref="JIU28:JIU34"/>
    <mergeCell ref="JIW28:JIW34"/>
    <mergeCell ref="JIA28:JIA34"/>
    <mergeCell ref="JIC28:JIC34"/>
    <mergeCell ref="JIE28:JIE34"/>
    <mergeCell ref="JIG28:JIG34"/>
    <mergeCell ref="JII28:JII34"/>
    <mergeCell ref="JIK28:JIK34"/>
    <mergeCell ref="JHO28:JHO34"/>
    <mergeCell ref="JHQ28:JHQ34"/>
    <mergeCell ref="JHS28:JHS34"/>
    <mergeCell ref="JHU28:JHU34"/>
    <mergeCell ref="JHW28:JHW34"/>
    <mergeCell ref="JHY28:JHY34"/>
    <mergeCell ref="JHC28:JHC34"/>
    <mergeCell ref="JHE28:JHE34"/>
    <mergeCell ref="JHG28:JHG34"/>
    <mergeCell ref="JHI28:JHI34"/>
    <mergeCell ref="JHK28:JHK34"/>
    <mergeCell ref="JHM28:JHM34"/>
    <mergeCell ref="JGQ28:JGQ34"/>
    <mergeCell ref="JGS28:JGS34"/>
    <mergeCell ref="JGU28:JGU34"/>
    <mergeCell ref="JGW28:JGW34"/>
    <mergeCell ref="JGY28:JGY34"/>
    <mergeCell ref="JHA28:JHA34"/>
    <mergeCell ref="JGE28:JGE34"/>
    <mergeCell ref="JGG28:JGG34"/>
    <mergeCell ref="JGI28:JGI34"/>
    <mergeCell ref="JGK28:JGK34"/>
    <mergeCell ref="JGM28:JGM34"/>
    <mergeCell ref="JGO28:JGO34"/>
    <mergeCell ref="JFS28:JFS34"/>
    <mergeCell ref="JFU28:JFU34"/>
    <mergeCell ref="JFW28:JFW34"/>
    <mergeCell ref="JFY28:JFY34"/>
    <mergeCell ref="JGA28:JGA34"/>
    <mergeCell ref="JGC28:JGC34"/>
    <mergeCell ref="JFG28:JFG34"/>
    <mergeCell ref="JFI28:JFI34"/>
    <mergeCell ref="JFK28:JFK34"/>
    <mergeCell ref="JFM28:JFM34"/>
    <mergeCell ref="JFO28:JFO34"/>
    <mergeCell ref="JFQ28:JFQ34"/>
    <mergeCell ref="JEU28:JEU34"/>
    <mergeCell ref="JEW28:JEW34"/>
    <mergeCell ref="JEY28:JEY34"/>
    <mergeCell ref="JFA28:JFA34"/>
    <mergeCell ref="JFC28:JFC34"/>
    <mergeCell ref="JFE28:JFE34"/>
    <mergeCell ref="JEI28:JEI34"/>
    <mergeCell ref="JEK28:JEK34"/>
    <mergeCell ref="JEM28:JEM34"/>
    <mergeCell ref="JEO28:JEO34"/>
    <mergeCell ref="JEQ28:JEQ34"/>
    <mergeCell ref="JES28:JES34"/>
    <mergeCell ref="JDW28:JDW34"/>
    <mergeCell ref="JDY28:JDY34"/>
    <mergeCell ref="JEA28:JEA34"/>
    <mergeCell ref="JEC28:JEC34"/>
    <mergeCell ref="JEE28:JEE34"/>
    <mergeCell ref="JEG28:JEG34"/>
    <mergeCell ref="JDK28:JDK34"/>
    <mergeCell ref="JDM28:JDM34"/>
    <mergeCell ref="JDO28:JDO34"/>
    <mergeCell ref="JDQ28:JDQ34"/>
    <mergeCell ref="JDS28:JDS34"/>
    <mergeCell ref="JDU28:JDU34"/>
    <mergeCell ref="JCY28:JCY34"/>
    <mergeCell ref="JDA28:JDA34"/>
    <mergeCell ref="JDC28:JDC34"/>
    <mergeCell ref="JDE28:JDE34"/>
    <mergeCell ref="JDG28:JDG34"/>
    <mergeCell ref="JDI28:JDI34"/>
    <mergeCell ref="JCM28:JCM34"/>
    <mergeCell ref="JCO28:JCO34"/>
    <mergeCell ref="JCQ28:JCQ34"/>
    <mergeCell ref="JCS28:JCS34"/>
    <mergeCell ref="JCU28:JCU34"/>
    <mergeCell ref="JCW28:JCW34"/>
    <mergeCell ref="JCA28:JCA34"/>
    <mergeCell ref="JCC28:JCC34"/>
    <mergeCell ref="JCE28:JCE34"/>
    <mergeCell ref="JCG28:JCG34"/>
    <mergeCell ref="JCI28:JCI34"/>
    <mergeCell ref="JCK28:JCK34"/>
    <mergeCell ref="JBO28:JBO34"/>
    <mergeCell ref="JBQ28:JBQ34"/>
    <mergeCell ref="JBS28:JBS34"/>
    <mergeCell ref="JBU28:JBU34"/>
    <mergeCell ref="JBW28:JBW34"/>
    <mergeCell ref="JBY28:JBY34"/>
    <mergeCell ref="JBC28:JBC34"/>
    <mergeCell ref="JBE28:JBE34"/>
    <mergeCell ref="JBG28:JBG34"/>
    <mergeCell ref="JBI28:JBI34"/>
    <mergeCell ref="JBK28:JBK34"/>
    <mergeCell ref="JBM28:JBM34"/>
    <mergeCell ref="JAQ28:JAQ34"/>
    <mergeCell ref="JAS28:JAS34"/>
    <mergeCell ref="JAU28:JAU34"/>
    <mergeCell ref="JAW28:JAW34"/>
    <mergeCell ref="JAY28:JAY34"/>
    <mergeCell ref="JBA28:JBA34"/>
    <mergeCell ref="JAE28:JAE34"/>
    <mergeCell ref="JAG28:JAG34"/>
    <mergeCell ref="JAI28:JAI34"/>
    <mergeCell ref="JAK28:JAK34"/>
    <mergeCell ref="JAM28:JAM34"/>
    <mergeCell ref="JAO28:JAO34"/>
    <mergeCell ref="IZS28:IZS34"/>
    <mergeCell ref="IZU28:IZU34"/>
    <mergeCell ref="IZW28:IZW34"/>
    <mergeCell ref="IZY28:IZY34"/>
    <mergeCell ref="JAA28:JAA34"/>
    <mergeCell ref="JAC28:JAC34"/>
    <mergeCell ref="IZG28:IZG34"/>
    <mergeCell ref="IZI28:IZI34"/>
    <mergeCell ref="IZK28:IZK34"/>
    <mergeCell ref="IZM28:IZM34"/>
    <mergeCell ref="IZO28:IZO34"/>
    <mergeCell ref="IZQ28:IZQ34"/>
    <mergeCell ref="IYU28:IYU34"/>
    <mergeCell ref="IYW28:IYW34"/>
    <mergeCell ref="IYY28:IYY34"/>
    <mergeCell ref="IZA28:IZA34"/>
    <mergeCell ref="IZC28:IZC34"/>
    <mergeCell ref="IZE28:IZE34"/>
    <mergeCell ref="IYI28:IYI34"/>
    <mergeCell ref="IYK28:IYK34"/>
    <mergeCell ref="IYM28:IYM34"/>
    <mergeCell ref="IYO28:IYO34"/>
    <mergeCell ref="IYQ28:IYQ34"/>
    <mergeCell ref="IYS28:IYS34"/>
    <mergeCell ref="IXW28:IXW34"/>
    <mergeCell ref="IXY28:IXY34"/>
    <mergeCell ref="IYA28:IYA34"/>
    <mergeCell ref="IYC28:IYC34"/>
    <mergeCell ref="IYE28:IYE34"/>
    <mergeCell ref="IYG28:IYG34"/>
    <mergeCell ref="IXK28:IXK34"/>
    <mergeCell ref="IXM28:IXM34"/>
    <mergeCell ref="IXO28:IXO34"/>
    <mergeCell ref="IXQ28:IXQ34"/>
    <mergeCell ref="IXS28:IXS34"/>
    <mergeCell ref="IXU28:IXU34"/>
    <mergeCell ref="IWY28:IWY34"/>
    <mergeCell ref="IXA28:IXA34"/>
    <mergeCell ref="IXC28:IXC34"/>
    <mergeCell ref="IXE28:IXE34"/>
    <mergeCell ref="IXG28:IXG34"/>
    <mergeCell ref="IXI28:IXI34"/>
    <mergeCell ref="IWM28:IWM34"/>
    <mergeCell ref="IWO28:IWO34"/>
    <mergeCell ref="IWQ28:IWQ34"/>
    <mergeCell ref="IWS28:IWS34"/>
    <mergeCell ref="IWU28:IWU34"/>
    <mergeCell ref="IWW28:IWW34"/>
    <mergeCell ref="IWA28:IWA34"/>
    <mergeCell ref="IWC28:IWC34"/>
    <mergeCell ref="IWE28:IWE34"/>
    <mergeCell ref="IWG28:IWG34"/>
    <mergeCell ref="IWI28:IWI34"/>
    <mergeCell ref="IWK28:IWK34"/>
    <mergeCell ref="IVO28:IVO34"/>
    <mergeCell ref="IVQ28:IVQ34"/>
    <mergeCell ref="IVS28:IVS34"/>
    <mergeCell ref="IVU28:IVU34"/>
    <mergeCell ref="IVW28:IVW34"/>
    <mergeCell ref="IVY28:IVY34"/>
    <mergeCell ref="IVC28:IVC34"/>
    <mergeCell ref="IVE28:IVE34"/>
    <mergeCell ref="IVG28:IVG34"/>
    <mergeCell ref="IVI28:IVI34"/>
    <mergeCell ref="IVK28:IVK34"/>
    <mergeCell ref="IVM28:IVM34"/>
    <mergeCell ref="IUQ28:IUQ34"/>
    <mergeCell ref="IUS28:IUS34"/>
    <mergeCell ref="IUU28:IUU34"/>
    <mergeCell ref="IUW28:IUW34"/>
    <mergeCell ref="IUY28:IUY34"/>
    <mergeCell ref="IVA28:IVA34"/>
    <mergeCell ref="IUE28:IUE34"/>
    <mergeCell ref="IUG28:IUG34"/>
    <mergeCell ref="IUI28:IUI34"/>
    <mergeCell ref="IUK28:IUK34"/>
    <mergeCell ref="IUM28:IUM34"/>
    <mergeCell ref="IUO28:IUO34"/>
    <mergeCell ref="ITS28:ITS34"/>
    <mergeCell ref="ITU28:ITU34"/>
    <mergeCell ref="ITW28:ITW34"/>
    <mergeCell ref="ITY28:ITY34"/>
    <mergeCell ref="IUA28:IUA34"/>
    <mergeCell ref="IUC28:IUC34"/>
    <mergeCell ref="ITG28:ITG34"/>
    <mergeCell ref="ITI28:ITI34"/>
    <mergeCell ref="ITK28:ITK34"/>
    <mergeCell ref="ITM28:ITM34"/>
    <mergeCell ref="ITO28:ITO34"/>
    <mergeCell ref="ITQ28:ITQ34"/>
    <mergeCell ref="ISU28:ISU34"/>
    <mergeCell ref="ISW28:ISW34"/>
    <mergeCell ref="ISY28:ISY34"/>
    <mergeCell ref="ITA28:ITA34"/>
    <mergeCell ref="ITC28:ITC34"/>
    <mergeCell ref="ITE28:ITE34"/>
    <mergeCell ref="ISI28:ISI34"/>
    <mergeCell ref="ISK28:ISK34"/>
    <mergeCell ref="ISM28:ISM34"/>
    <mergeCell ref="ISO28:ISO34"/>
    <mergeCell ref="ISQ28:ISQ34"/>
    <mergeCell ref="ISS28:ISS34"/>
    <mergeCell ref="IRW28:IRW34"/>
    <mergeCell ref="IRY28:IRY34"/>
    <mergeCell ref="ISA28:ISA34"/>
    <mergeCell ref="ISC28:ISC34"/>
    <mergeCell ref="ISE28:ISE34"/>
    <mergeCell ref="ISG28:ISG34"/>
    <mergeCell ref="IRK28:IRK34"/>
    <mergeCell ref="IRM28:IRM34"/>
    <mergeCell ref="IRO28:IRO34"/>
    <mergeCell ref="IRQ28:IRQ34"/>
    <mergeCell ref="IRS28:IRS34"/>
    <mergeCell ref="IRU28:IRU34"/>
    <mergeCell ref="IQY28:IQY34"/>
    <mergeCell ref="IRA28:IRA34"/>
    <mergeCell ref="IRC28:IRC34"/>
    <mergeCell ref="IRE28:IRE34"/>
    <mergeCell ref="IRG28:IRG34"/>
    <mergeCell ref="IRI28:IRI34"/>
    <mergeCell ref="IQM28:IQM34"/>
    <mergeCell ref="IQO28:IQO34"/>
    <mergeCell ref="IQQ28:IQQ34"/>
    <mergeCell ref="IQS28:IQS34"/>
    <mergeCell ref="IQU28:IQU34"/>
    <mergeCell ref="IQW28:IQW34"/>
    <mergeCell ref="IQA28:IQA34"/>
    <mergeCell ref="IQC28:IQC34"/>
    <mergeCell ref="IQE28:IQE34"/>
    <mergeCell ref="IQG28:IQG34"/>
    <mergeCell ref="IQI28:IQI34"/>
    <mergeCell ref="IQK28:IQK34"/>
    <mergeCell ref="IPO28:IPO34"/>
    <mergeCell ref="IPQ28:IPQ34"/>
    <mergeCell ref="IPS28:IPS34"/>
    <mergeCell ref="IPU28:IPU34"/>
    <mergeCell ref="IPW28:IPW34"/>
    <mergeCell ref="IPY28:IPY34"/>
    <mergeCell ref="IPC28:IPC34"/>
    <mergeCell ref="IPE28:IPE34"/>
    <mergeCell ref="IPG28:IPG34"/>
    <mergeCell ref="IPI28:IPI34"/>
    <mergeCell ref="IPK28:IPK34"/>
    <mergeCell ref="IPM28:IPM34"/>
    <mergeCell ref="IOQ28:IOQ34"/>
    <mergeCell ref="IOS28:IOS34"/>
    <mergeCell ref="IOU28:IOU34"/>
    <mergeCell ref="IOW28:IOW34"/>
    <mergeCell ref="IOY28:IOY34"/>
    <mergeCell ref="IPA28:IPA34"/>
    <mergeCell ref="IOE28:IOE34"/>
    <mergeCell ref="IOG28:IOG34"/>
    <mergeCell ref="IOI28:IOI34"/>
    <mergeCell ref="IOK28:IOK34"/>
    <mergeCell ref="IOM28:IOM34"/>
    <mergeCell ref="IOO28:IOO34"/>
    <mergeCell ref="INS28:INS34"/>
    <mergeCell ref="INU28:INU34"/>
    <mergeCell ref="INW28:INW34"/>
    <mergeCell ref="INY28:INY34"/>
    <mergeCell ref="IOA28:IOA34"/>
    <mergeCell ref="IOC28:IOC34"/>
    <mergeCell ref="ING28:ING34"/>
    <mergeCell ref="INI28:INI34"/>
    <mergeCell ref="INK28:INK34"/>
    <mergeCell ref="INM28:INM34"/>
    <mergeCell ref="INO28:INO34"/>
    <mergeCell ref="INQ28:INQ34"/>
    <mergeCell ref="IMU28:IMU34"/>
    <mergeCell ref="IMW28:IMW34"/>
    <mergeCell ref="IMY28:IMY34"/>
    <mergeCell ref="INA28:INA34"/>
    <mergeCell ref="INC28:INC34"/>
    <mergeCell ref="INE28:INE34"/>
    <mergeCell ref="IMI28:IMI34"/>
    <mergeCell ref="IMK28:IMK34"/>
    <mergeCell ref="IMM28:IMM34"/>
    <mergeCell ref="IMO28:IMO34"/>
    <mergeCell ref="IMQ28:IMQ34"/>
    <mergeCell ref="IMS28:IMS34"/>
    <mergeCell ref="ILW28:ILW34"/>
    <mergeCell ref="ILY28:ILY34"/>
    <mergeCell ref="IMA28:IMA34"/>
    <mergeCell ref="IMC28:IMC34"/>
    <mergeCell ref="IME28:IME34"/>
    <mergeCell ref="IMG28:IMG34"/>
    <mergeCell ref="ILK28:ILK34"/>
    <mergeCell ref="ILM28:ILM34"/>
    <mergeCell ref="ILO28:ILO34"/>
    <mergeCell ref="ILQ28:ILQ34"/>
    <mergeCell ref="ILS28:ILS34"/>
    <mergeCell ref="ILU28:ILU34"/>
    <mergeCell ref="IKY28:IKY34"/>
    <mergeCell ref="ILA28:ILA34"/>
    <mergeCell ref="ILC28:ILC34"/>
    <mergeCell ref="ILE28:ILE34"/>
    <mergeCell ref="ILG28:ILG34"/>
    <mergeCell ref="ILI28:ILI34"/>
    <mergeCell ref="IKM28:IKM34"/>
    <mergeCell ref="IKO28:IKO34"/>
    <mergeCell ref="IKQ28:IKQ34"/>
    <mergeCell ref="IKS28:IKS34"/>
    <mergeCell ref="IKU28:IKU34"/>
    <mergeCell ref="IKW28:IKW34"/>
    <mergeCell ref="IKA28:IKA34"/>
    <mergeCell ref="IKC28:IKC34"/>
    <mergeCell ref="IKE28:IKE34"/>
    <mergeCell ref="IKG28:IKG34"/>
    <mergeCell ref="IKI28:IKI34"/>
    <mergeCell ref="IKK28:IKK34"/>
    <mergeCell ref="IJO28:IJO34"/>
    <mergeCell ref="IJQ28:IJQ34"/>
    <mergeCell ref="IJS28:IJS34"/>
    <mergeCell ref="IJU28:IJU34"/>
    <mergeCell ref="IJW28:IJW34"/>
    <mergeCell ref="IJY28:IJY34"/>
    <mergeCell ref="IJC28:IJC34"/>
    <mergeCell ref="IJE28:IJE34"/>
    <mergeCell ref="IJG28:IJG34"/>
    <mergeCell ref="IJI28:IJI34"/>
    <mergeCell ref="IJK28:IJK34"/>
    <mergeCell ref="IJM28:IJM34"/>
    <mergeCell ref="IIQ28:IIQ34"/>
    <mergeCell ref="IIS28:IIS34"/>
    <mergeCell ref="IIU28:IIU34"/>
    <mergeCell ref="IIW28:IIW34"/>
    <mergeCell ref="IIY28:IIY34"/>
    <mergeCell ref="IJA28:IJA34"/>
    <mergeCell ref="IIE28:IIE34"/>
    <mergeCell ref="IIG28:IIG34"/>
    <mergeCell ref="III28:III34"/>
    <mergeCell ref="IIK28:IIK34"/>
    <mergeCell ref="IIM28:IIM34"/>
    <mergeCell ref="IIO28:IIO34"/>
    <mergeCell ref="IHS28:IHS34"/>
    <mergeCell ref="IHU28:IHU34"/>
    <mergeCell ref="IHW28:IHW34"/>
    <mergeCell ref="IHY28:IHY34"/>
    <mergeCell ref="IIA28:IIA34"/>
    <mergeCell ref="IIC28:IIC34"/>
    <mergeCell ref="IHG28:IHG34"/>
    <mergeCell ref="IHI28:IHI34"/>
    <mergeCell ref="IHK28:IHK34"/>
    <mergeCell ref="IHM28:IHM34"/>
    <mergeCell ref="IHO28:IHO34"/>
    <mergeCell ref="IHQ28:IHQ34"/>
    <mergeCell ref="IGU28:IGU34"/>
    <mergeCell ref="IGW28:IGW34"/>
    <mergeCell ref="IGY28:IGY34"/>
    <mergeCell ref="IHA28:IHA34"/>
    <mergeCell ref="IHC28:IHC34"/>
    <mergeCell ref="IHE28:IHE34"/>
    <mergeCell ref="IGI28:IGI34"/>
    <mergeCell ref="IGK28:IGK34"/>
    <mergeCell ref="IGM28:IGM34"/>
    <mergeCell ref="IGO28:IGO34"/>
    <mergeCell ref="IGQ28:IGQ34"/>
    <mergeCell ref="IGS28:IGS34"/>
    <mergeCell ref="IFW28:IFW34"/>
    <mergeCell ref="IFY28:IFY34"/>
    <mergeCell ref="IGA28:IGA34"/>
    <mergeCell ref="IGC28:IGC34"/>
    <mergeCell ref="IGE28:IGE34"/>
    <mergeCell ref="IGG28:IGG34"/>
    <mergeCell ref="IFK28:IFK34"/>
    <mergeCell ref="IFM28:IFM34"/>
    <mergeCell ref="IFO28:IFO34"/>
    <mergeCell ref="IFQ28:IFQ34"/>
    <mergeCell ref="IFS28:IFS34"/>
    <mergeCell ref="IFU28:IFU34"/>
    <mergeCell ref="IEY28:IEY34"/>
    <mergeCell ref="IFA28:IFA34"/>
    <mergeCell ref="IFC28:IFC34"/>
    <mergeCell ref="IFE28:IFE34"/>
    <mergeCell ref="IFG28:IFG34"/>
    <mergeCell ref="IFI28:IFI34"/>
    <mergeCell ref="IEM28:IEM34"/>
    <mergeCell ref="IEO28:IEO34"/>
    <mergeCell ref="IEQ28:IEQ34"/>
    <mergeCell ref="IES28:IES34"/>
    <mergeCell ref="IEU28:IEU34"/>
    <mergeCell ref="IEW28:IEW34"/>
    <mergeCell ref="IEA28:IEA34"/>
    <mergeCell ref="IEC28:IEC34"/>
    <mergeCell ref="IEE28:IEE34"/>
    <mergeCell ref="IEG28:IEG34"/>
    <mergeCell ref="IEI28:IEI34"/>
    <mergeCell ref="IEK28:IEK34"/>
    <mergeCell ref="IDO28:IDO34"/>
    <mergeCell ref="IDQ28:IDQ34"/>
    <mergeCell ref="IDS28:IDS34"/>
    <mergeCell ref="IDU28:IDU34"/>
    <mergeCell ref="IDW28:IDW34"/>
    <mergeCell ref="IDY28:IDY34"/>
    <mergeCell ref="IDC28:IDC34"/>
    <mergeCell ref="IDE28:IDE34"/>
    <mergeCell ref="IDG28:IDG34"/>
    <mergeCell ref="IDI28:IDI34"/>
    <mergeCell ref="IDK28:IDK34"/>
    <mergeCell ref="IDM28:IDM34"/>
    <mergeCell ref="ICQ28:ICQ34"/>
    <mergeCell ref="ICS28:ICS34"/>
    <mergeCell ref="ICU28:ICU34"/>
    <mergeCell ref="ICW28:ICW34"/>
    <mergeCell ref="ICY28:ICY34"/>
    <mergeCell ref="IDA28:IDA34"/>
    <mergeCell ref="ICE28:ICE34"/>
    <mergeCell ref="ICG28:ICG34"/>
    <mergeCell ref="ICI28:ICI34"/>
    <mergeCell ref="ICK28:ICK34"/>
    <mergeCell ref="ICM28:ICM34"/>
    <mergeCell ref="ICO28:ICO34"/>
    <mergeCell ref="IBS28:IBS34"/>
    <mergeCell ref="IBU28:IBU34"/>
    <mergeCell ref="IBW28:IBW34"/>
    <mergeCell ref="IBY28:IBY34"/>
    <mergeCell ref="ICA28:ICA34"/>
    <mergeCell ref="ICC28:ICC34"/>
    <mergeCell ref="IBG28:IBG34"/>
    <mergeCell ref="IBI28:IBI34"/>
    <mergeCell ref="IBK28:IBK34"/>
    <mergeCell ref="IBM28:IBM34"/>
    <mergeCell ref="IBO28:IBO34"/>
    <mergeCell ref="IBQ28:IBQ34"/>
    <mergeCell ref="IAU28:IAU34"/>
    <mergeCell ref="IAW28:IAW34"/>
    <mergeCell ref="IAY28:IAY34"/>
    <mergeCell ref="IBA28:IBA34"/>
    <mergeCell ref="IBC28:IBC34"/>
    <mergeCell ref="IBE28:IBE34"/>
    <mergeCell ref="IAI28:IAI34"/>
    <mergeCell ref="IAK28:IAK34"/>
    <mergeCell ref="IAM28:IAM34"/>
    <mergeCell ref="IAO28:IAO34"/>
    <mergeCell ref="IAQ28:IAQ34"/>
    <mergeCell ref="IAS28:IAS34"/>
    <mergeCell ref="HZW28:HZW34"/>
    <mergeCell ref="HZY28:HZY34"/>
    <mergeCell ref="IAA28:IAA34"/>
    <mergeCell ref="IAC28:IAC34"/>
    <mergeCell ref="IAE28:IAE34"/>
    <mergeCell ref="IAG28:IAG34"/>
    <mergeCell ref="HZK28:HZK34"/>
    <mergeCell ref="HZM28:HZM34"/>
    <mergeCell ref="HZO28:HZO34"/>
    <mergeCell ref="HZQ28:HZQ34"/>
    <mergeCell ref="HZS28:HZS34"/>
    <mergeCell ref="HZU28:HZU34"/>
    <mergeCell ref="HYY28:HYY34"/>
    <mergeCell ref="HZA28:HZA34"/>
    <mergeCell ref="HZC28:HZC34"/>
    <mergeCell ref="HZE28:HZE34"/>
    <mergeCell ref="HZG28:HZG34"/>
    <mergeCell ref="HZI28:HZI34"/>
    <mergeCell ref="HYM28:HYM34"/>
    <mergeCell ref="HYO28:HYO34"/>
    <mergeCell ref="HYQ28:HYQ34"/>
    <mergeCell ref="HYS28:HYS34"/>
    <mergeCell ref="HYU28:HYU34"/>
    <mergeCell ref="HYW28:HYW34"/>
    <mergeCell ref="HYA28:HYA34"/>
    <mergeCell ref="HYC28:HYC34"/>
    <mergeCell ref="HYE28:HYE34"/>
    <mergeCell ref="HYG28:HYG34"/>
    <mergeCell ref="HYI28:HYI34"/>
    <mergeCell ref="HYK28:HYK34"/>
    <mergeCell ref="HXO28:HXO34"/>
    <mergeCell ref="HXQ28:HXQ34"/>
    <mergeCell ref="HXS28:HXS34"/>
    <mergeCell ref="HXU28:HXU34"/>
    <mergeCell ref="HXW28:HXW34"/>
    <mergeCell ref="HXY28:HXY34"/>
    <mergeCell ref="HXC28:HXC34"/>
    <mergeCell ref="HXE28:HXE34"/>
    <mergeCell ref="HXG28:HXG34"/>
    <mergeCell ref="HXI28:HXI34"/>
    <mergeCell ref="HXK28:HXK34"/>
    <mergeCell ref="HXM28:HXM34"/>
    <mergeCell ref="HWQ28:HWQ34"/>
    <mergeCell ref="HWS28:HWS34"/>
    <mergeCell ref="HWU28:HWU34"/>
    <mergeCell ref="HWW28:HWW34"/>
    <mergeCell ref="HWY28:HWY34"/>
    <mergeCell ref="HXA28:HXA34"/>
    <mergeCell ref="HWE28:HWE34"/>
    <mergeCell ref="HWG28:HWG34"/>
    <mergeCell ref="HWI28:HWI34"/>
    <mergeCell ref="HWK28:HWK34"/>
    <mergeCell ref="HWM28:HWM34"/>
    <mergeCell ref="HWO28:HWO34"/>
    <mergeCell ref="HVS28:HVS34"/>
    <mergeCell ref="HVU28:HVU34"/>
    <mergeCell ref="HVW28:HVW34"/>
    <mergeCell ref="HVY28:HVY34"/>
    <mergeCell ref="HWA28:HWA34"/>
    <mergeCell ref="HWC28:HWC34"/>
    <mergeCell ref="HVG28:HVG34"/>
    <mergeCell ref="HVI28:HVI34"/>
    <mergeCell ref="HVK28:HVK34"/>
    <mergeCell ref="HVM28:HVM34"/>
    <mergeCell ref="HVO28:HVO34"/>
    <mergeCell ref="HVQ28:HVQ34"/>
    <mergeCell ref="HUU28:HUU34"/>
    <mergeCell ref="HUW28:HUW34"/>
    <mergeCell ref="HUY28:HUY34"/>
    <mergeCell ref="HVA28:HVA34"/>
    <mergeCell ref="HVC28:HVC34"/>
    <mergeCell ref="HVE28:HVE34"/>
    <mergeCell ref="HUI28:HUI34"/>
    <mergeCell ref="HUK28:HUK34"/>
    <mergeCell ref="HUM28:HUM34"/>
    <mergeCell ref="HUO28:HUO34"/>
    <mergeCell ref="HUQ28:HUQ34"/>
    <mergeCell ref="HUS28:HUS34"/>
    <mergeCell ref="HTW28:HTW34"/>
    <mergeCell ref="HTY28:HTY34"/>
    <mergeCell ref="HUA28:HUA34"/>
    <mergeCell ref="HUC28:HUC34"/>
    <mergeCell ref="HUE28:HUE34"/>
    <mergeCell ref="HUG28:HUG34"/>
    <mergeCell ref="HTK28:HTK34"/>
    <mergeCell ref="HTM28:HTM34"/>
    <mergeCell ref="HTO28:HTO34"/>
    <mergeCell ref="HTQ28:HTQ34"/>
    <mergeCell ref="HTS28:HTS34"/>
    <mergeCell ref="HTU28:HTU34"/>
    <mergeCell ref="HSY28:HSY34"/>
    <mergeCell ref="HTA28:HTA34"/>
    <mergeCell ref="HTC28:HTC34"/>
    <mergeCell ref="HTE28:HTE34"/>
    <mergeCell ref="HTG28:HTG34"/>
    <mergeCell ref="HTI28:HTI34"/>
    <mergeCell ref="HSM28:HSM34"/>
    <mergeCell ref="HSO28:HSO34"/>
    <mergeCell ref="HSQ28:HSQ34"/>
    <mergeCell ref="HSS28:HSS34"/>
    <mergeCell ref="HSU28:HSU34"/>
    <mergeCell ref="HSW28:HSW34"/>
    <mergeCell ref="HSA28:HSA34"/>
    <mergeCell ref="HSC28:HSC34"/>
    <mergeCell ref="HSE28:HSE34"/>
    <mergeCell ref="HSG28:HSG34"/>
    <mergeCell ref="HSI28:HSI34"/>
    <mergeCell ref="HSK28:HSK34"/>
    <mergeCell ref="HRO28:HRO34"/>
    <mergeCell ref="HRQ28:HRQ34"/>
    <mergeCell ref="HRS28:HRS34"/>
    <mergeCell ref="HRU28:HRU34"/>
    <mergeCell ref="HRW28:HRW34"/>
    <mergeCell ref="HRY28:HRY34"/>
    <mergeCell ref="HRC28:HRC34"/>
    <mergeCell ref="HRE28:HRE34"/>
    <mergeCell ref="HRG28:HRG34"/>
    <mergeCell ref="HRI28:HRI34"/>
    <mergeCell ref="HRK28:HRK34"/>
    <mergeCell ref="HRM28:HRM34"/>
    <mergeCell ref="HQQ28:HQQ34"/>
    <mergeCell ref="HQS28:HQS34"/>
    <mergeCell ref="HQU28:HQU34"/>
    <mergeCell ref="HQW28:HQW34"/>
    <mergeCell ref="HQY28:HQY34"/>
    <mergeCell ref="HRA28:HRA34"/>
    <mergeCell ref="HQE28:HQE34"/>
    <mergeCell ref="HQG28:HQG34"/>
    <mergeCell ref="HQI28:HQI34"/>
    <mergeCell ref="HQK28:HQK34"/>
    <mergeCell ref="HQM28:HQM34"/>
    <mergeCell ref="HQO28:HQO34"/>
    <mergeCell ref="HPS28:HPS34"/>
    <mergeCell ref="HPU28:HPU34"/>
    <mergeCell ref="HPW28:HPW34"/>
    <mergeCell ref="HPY28:HPY34"/>
    <mergeCell ref="HQA28:HQA34"/>
    <mergeCell ref="HQC28:HQC34"/>
    <mergeCell ref="HPG28:HPG34"/>
    <mergeCell ref="HPI28:HPI34"/>
    <mergeCell ref="HPK28:HPK34"/>
    <mergeCell ref="HPM28:HPM34"/>
    <mergeCell ref="HPO28:HPO34"/>
    <mergeCell ref="HPQ28:HPQ34"/>
    <mergeCell ref="HOU28:HOU34"/>
    <mergeCell ref="HOW28:HOW34"/>
    <mergeCell ref="HOY28:HOY34"/>
    <mergeCell ref="HPA28:HPA34"/>
    <mergeCell ref="HPC28:HPC34"/>
    <mergeCell ref="HPE28:HPE34"/>
    <mergeCell ref="HOI28:HOI34"/>
    <mergeCell ref="HOK28:HOK34"/>
    <mergeCell ref="HOM28:HOM34"/>
    <mergeCell ref="HOO28:HOO34"/>
    <mergeCell ref="HOQ28:HOQ34"/>
    <mergeCell ref="HOS28:HOS34"/>
    <mergeCell ref="HNW28:HNW34"/>
    <mergeCell ref="HNY28:HNY34"/>
    <mergeCell ref="HOA28:HOA34"/>
    <mergeCell ref="HOC28:HOC34"/>
    <mergeCell ref="HOE28:HOE34"/>
    <mergeCell ref="HOG28:HOG34"/>
    <mergeCell ref="HNK28:HNK34"/>
    <mergeCell ref="HNM28:HNM34"/>
    <mergeCell ref="HNO28:HNO34"/>
    <mergeCell ref="HNQ28:HNQ34"/>
    <mergeCell ref="HNS28:HNS34"/>
    <mergeCell ref="HNU28:HNU34"/>
    <mergeCell ref="HMY28:HMY34"/>
    <mergeCell ref="HNA28:HNA34"/>
    <mergeCell ref="HNC28:HNC34"/>
    <mergeCell ref="HNE28:HNE34"/>
    <mergeCell ref="HNG28:HNG34"/>
    <mergeCell ref="HNI28:HNI34"/>
    <mergeCell ref="HMM28:HMM34"/>
    <mergeCell ref="HMO28:HMO34"/>
    <mergeCell ref="HMQ28:HMQ34"/>
    <mergeCell ref="HMS28:HMS34"/>
    <mergeCell ref="HMU28:HMU34"/>
    <mergeCell ref="HMW28:HMW34"/>
    <mergeCell ref="HMA28:HMA34"/>
    <mergeCell ref="HMC28:HMC34"/>
    <mergeCell ref="HME28:HME34"/>
    <mergeCell ref="HMG28:HMG34"/>
    <mergeCell ref="HMI28:HMI34"/>
    <mergeCell ref="HMK28:HMK34"/>
    <mergeCell ref="HLO28:HLO34"/>
    <mergeCell ref="HLQ28:HLQ34"/>
    <mergeCell ref="HLS28:HLS34"/>
    <mergeCell ref="HLU28:HLU34"/>
    <mergeCell ref="HLW28:HLW34"/>
    <mergeCell ref="HLY28:HLY34"/>
    <mergeCell ref="HLC28:HLC34"/>
    <mergeCell ref="HLE28:HLE34"/>
    <mergeCell ref="HLG28:HLG34"/>
    <mergeCell ref="HLI28:HLI34"/>
    <mergeCell ref="HLK28:HLK34"/>
    <mergeCell ref="HLM28:HLM34"/>
    <mergeCell ref="HKQ28:HKQ34"/>
    <mergeCell ref="HKS28:HKS34"/>
    <mergeCell ref="HKU28:HKU34"/>
    <mergeCell ref="HKW28:HKW34"/>
    <mergeCell ref="HKY28:HKY34"/>
    <mergeCell ref="HLA28:HLA34"/>
    <mergeCell ref="HKE28:HKE34"/>
    <mergeCell ref="HKG28:HKG34"/>
    <mergeCell ref="HKI28:HKI34"/>
    <mergeCell ref="HKK28:HKK34"/>
    <mergeCell ref="HKM28:HKM34"/>
    <mergeCell ref="HKO28:HKO34"/>
    <mergeCell ref="HJS28:HJS34"/>
    <mergeCell ref="HJU28:HJU34"/>
    <mergeCell ref="HJW28:HJW34"/>
    <mergeCell ref="HJY28:HJY34"/>
    <mergeCell ref="HKA28:HKA34"/>
    <mergeCell ref="HKC28:HKC34"/>
    <mergeCell ref="HJG28:HJG34"/>
    <mergeCell ref="HJI28:HJI34"/>
    <mergeCell ref="HJK28:HJK34"/>
    <mergeCell ref="HJM28:HJM34"/>
    <mergeCell ref="HJO28:HJO34"/>
    <mergeCell ref="HJQ28:HJQ34"/>
    <mergeCell ref="HIU28:HIU34"/>
    <mergeCell ref="HIW28:HIW34"/>
    <mergeCell ref="HIY28:HIY34"/>
    <mergeCell ref="HJA28:HJA34"/>
    <mergeCell ref="HJC28:HJC34"/>
    <mergeCell ref="HJE28:HJE34"/>
    <mergeCell ref="HII28:HII34"/>
    <mergeCell ref="HIK28:HIK34"/>
    <mergeCell ref="HIM28:HIM34"/>
    <mergeCell ref="HIO28:HIO34"/>
    <mergeCell ref="HIQ28:HIQ34"/>
    <mergeCell ref="HIS28:HIS34"/>
    <mergeCell ref="HHW28:HHW34"/>
    <mergeCell ref="HHY28:HHY34"/>
    <mergeCell ref="HIA28:HIA34"/>
    <mergeCell ref="HIC28:HIC34"/>
    <mergeCell ref="HIE28:HIE34"/>
    <mergeCell ref="HIG28:HIG34"/>
    <mergeCell ref="HHK28:HHK34"/>
    <mergeCell ref="HHM28:HHM34"/>
    <mergeCell ref="HHO28:HHO34"/>
    <mergeCell ref="HHQ28:HHQ34"/>
    <mergeCell ref="HHS28:HHS34"/>
    <mergeCell ref="HHU28:HHU34"/>
    <mergeCell ref="HGY28:HGY34"/>
    <mergeCell ref="HHA28:HHA34"/>
    <mergeCell ref="HHC28:HHC34"/>
    <mergeCell ref="HHE28:HHE34"/>
    <mergeCell ref="HHG28:HHG34"/>
    <mergeCell ref="HHI28:HHI34"/>
    <mergeCell ref="HGM28:HGM34"/>
    <mergeCell ref="HGO28:HGO34"/>
    <mergeCell ref="HGQ28:HGQ34"/>
    <mergeCell ref="HGS28:HGS34"/>
    <mergeCell ref="HGU28:HGU34"/>
    <mergeCell ref="HGW28:HGW34"/>
    <mergeCell ref="HGA28:HGA34"/>
    <mergeCell ref="HGC28:HGC34"/>
    <mergeCell ref="HGE28:HGE34"/>
    <mergeCell ref="HGG28:HGG34"/>
    <mergeCell ref="HGI28:HGI34"/>
    <mergeCell ref="HGK28:HGK34"/>
    <mergeCell ref="HFO28:HFO34"/>
    <mergeCell ref="HFQ28:HFQ34"/>
    <mergeCell ref="HFS28:HFS34"/>
    <mergeCell ref="HFU28:HFU34"/>
    <mergeCell ref="HFW28:HFW34"/>
    <mergeCell ref="HFY28:HFY34"/>
    <mergeCell ref="HFC28:HFC34"/>
    <mergeCell ref="HFE28:HFE34"/>
    <mergeCell ref="HFG28:HFG34"/>
    <mergeCell ref="HFI28:HFI34"/>
    <mergeCell ref="HFK28:HFK34"/>
    <mergeCell ref="HFM28:HFM34"/>
    <mergeCell ref="HEQ28:HEQ34"/>
    <mergeCell ref="HES28:HES34"/>
    <mergeCell ref="HEU28:HEU34"/>
    <mergeCell ref="HEW28:HEW34"/>
    <mergeCell ref="HEY28:HEY34"/>
    <mergeCell ref="HFA28:HFA34"/>
    <mergeCell ref="HEE28:HEE34"/>
    <mergeCell ref="HEG28:HEG34"/>
    <mergeCell ref="HEI28:HEI34"/>
    <mergeCell ref="HEK28:HEK34"/>
    <mergeCell ref="HEM28:HEM34"/>
    <mergeCell ref="HEO28:HEO34"/>
    <mergeCell ref="HDS28:HDS34"/>
    <mergeCell ref="HDU28:HDU34"/>
    <mergeCell ref="HDW28:HDW34"/>
    <mergeCell ref="HDY28:HDY34"/>
    <mergeCell ref="HEA28:HEA34"/>
    <mergeCell ref="HEC28:HEC34"/>
    <mergeCell ref="HDG28:HDG34"/>
    <mergeCell ref="HDI28:HDI34"/>
    <mergeCell ref="HDK28:HDK34"/>
    <mergeCell ref="HDM28:HDM34"/>
    <mergeCell ref="HDO28:HDO34"/>
    <mergeCell ref="HDQ28:HDQ34"/>
    <mergeCell ref="HCU28:HCU34"/>
    <mergeCell ref="HCW28:HCW34"/>
    <mergeCell ref="HCY28:HCY34"/>
    <mergeCell ref="HDA28:HDA34"/>
    <mergeCell ref="HDC28:HDC34"/>
    <mergeCell ref="HDE28:HDE34"/>
    <mergeCell ref="HCI28:HCI34"/>
    <mergeCell ref="HCK28:HCK34"/>
    <mergeCell ref="HCM28:HCM34"/>
    <mergeCell ref="HCO28:HCO34"/>
    <mergeCell ref="HCQ28:HCQ34"/>
    <mergeCell ref="HCS28:HCS34"/>
    <mergeCell ref="HBW28:HBW34"/>
    <mergeCell ref="HBY28:HBY34"/>
    <mergeCell ref="HCA28:HCA34"/>
    <mergeCell ref="HCC28:HCC34"/>
    <mergeCell ref="HCE28:HCE34"/>
    <mergeCell ref="HCG28:HCG34"/>
    <mergeCell ref="HBK28:HBK34"/>
    <mergeCell ref="HBM28:HBM34"/>
    <mergeCell ref="HBO28:HBO34"/>
    <mergeCell ref="HBQ28:HBQ34"/>
    <mergeCell ref="HBS28:HBS34"/>
    <mergeCell ref="HBU28:HBU34"/>
    <mergeCell ref="HAY28:HAY34"/>
    <mergeCell ref="HBA28:HBA34"/>
    <mergeCell ref="HBC28:HBC34"/>
    <mergeCell ref="HBE28:HBE34"/>
    <mergeCell ref="HBG28:HBG34"/>
    <mergeCell ref="HBI28:HBI34"/>
    <mergeCell ref="HAM28:HAM34"/>
    <mergeCell ref="HAO28:HAO34"/>
    <mergeCell ref="HAQ28:HAQ34"/>
    <mergeCell ref="HAS28:HAS34"/>
    <mergeCell ref="HAU28:HAU34"/>
    <mergeCell ref="HAW28:HAW34"/>
    <mergeCell ref="HAA28:HAA34"/>
    <mergeCell ref="HAC28:HAC34"/>
    <mergeCell ref="HAE28:HAE34"/>
    <mergeCell ref="HAG28:HAG34"/>
    <mergeCell ref="HAI28:HAI34"/>
    <mergeCell ref="HAK28:HAK34"/>
    <mergeCell ref="GZO28:GZO34"/>
    <mergeCell ref="GZQ28:GZQ34"/>
    <mergeCell ref="GZS28:GZS34"/>
    <mergeCell ref="GZU28:GZU34"/>
    <mergeCell ref="GZW28:GZW34"/>
    <mergeCell ref="GZY28:GZY34"/>
    <mergeCell ref="GZC28:GZC34"/>
    <mergeCell ref="GZE28:GZE34"/>
    <mergeCell ref="GZG28:GZG34"/>
    <mergeCell ref="GZI28:GZI34"/>
    <mergeCell ref="GZK28:GZK34"/>
    <mergeCell ref="GZM28:GZM34"/>
    <mergeCell ref="GYQ28:GYQ34"/>
    <mergeCell ref="GYS28:GYS34"/>
    <mergeCell ref="GYU28:GYU34"/>
    <mergeCell ref="GYW28:GYW34"/>
    <mergeCell ref="GYY28:GYY34"/>
    <mergeCell ref="GZA28:GZA34"/>
    <mergeCell ref="GYE28:GYE34"/>
    <mergeCell ref="GYG28:GYG34"/>
    <mergeCell ref="GYI28:GYI34"/>
    <mergeCell ref="GYK28:GYK34"/>
    <mergeCell ref="GYM28:GYM34"/>
    <mergeCell ref="GYO28:GYO34"/>
    <mergeCell ref="GXS28:GXS34"/>
    <mergeCell ref="GXU28:GXU34"/>
    <mergeCell ref="GXW28:GXW34"/>
    <mergeCell ref="GXY28:GXY34"/>
    <mergeCell ref="GYA28:GYA34"/>
    <mergeCell ref="GYC28:GYC34"/>
    <mergeCell ref="GXG28:GXG34"/>
    <mergeCell ref="GXI28:GXI34"/>
    <mergeCell ref="GXK28:GXK34"/>
    <mergeCell ref="GXM28:GXM34"/>
    <mergeCell ref="GXO28:GXO34"/>
    <mergeCell ref="GXQ28:GXQ34"/>
    <mergeCell ref="GWU28:GWU34"/>
    <mergeCell ref="GWW28:GWW34"/>
    <mergeCell ref="GWY28:GWY34"/>
    <mergeCell ref="GXA28:GXA34"/>
    <mergeCell ref="GXC28:GXC34"/>
    <mergeCell ref="GXE28:GXE34"/>
    <mergeCell ref="GWI28:GWI34"/>
    <mergeCell ref="GWK28:GWK34"/>
    <mergeCell ref="GWM28:GWM34"/>
    <mergeCell ref="GWO28:GWO34"/>
    <mergeCell ref="GWQ28:GWQ34"/>
    <mergeCell ref="GWS28:GWS34"/>
    <mergeCell ref="GVW28:GVW34"/>
    <mergeCell ref="GVY28:GVY34"/>
    <mergeCell ref="GWA28:GWA34"/>
    <mergeCell ref="GWC28:GWC34"/>
    <mergeCell ref="GWE28:GWE34"/>
    <mergeCell ref="GWG28:GWG34"/>
    <mergeCell ref="GVK28:GVK34"/>
    <mergeCell ref="GVM28:GVM34"/>
    <mergeCell ref="GVO28:GVO34"/>
    <mergeCell ref="GVQ28:GVQ34"/>
    <mergeCell ref="GVS28:GVS34"/>
    <mergeCell ref="GVU28:GVU34"/>
    <mergeCell ref="GUY28:GUY34"/>
    <mergeCell ref="GVA28:GVA34"/>
    <mergeCell ref="GVC28:GVC34"/>
    <mergeCell ref="GVE28:GVE34"/>
    <mergeCell ref="GVG28:GVG34"/>
    <mergeCell ref="GVI28:GVI34"/>
    <mergeCell ref="GUM28:GUM34"/>
    <mergeCell ref="GUO28:GUO34"/>
    <mergeCell ref="GUQ28:GUQ34"/>
    <mergeCell ref="GUS28:GUS34"/>
    <mergeCell ref="GUU28:GUU34"/>
    <mergeCell ref="GUW28:GUW34"/>
    <mergeCell ref="GUA28:GUA34"/>
    <mergeCell ref="GUC28:GUC34"/>
    <mergeCell ref="GUE28:GUE34"/>
    <mergeCell ref="GUG28:GUG34"/>
    <mergeCell ref="GUI28:GUI34"/>
    <mergeCell ref="GUK28:GUK34"/>
    <mergeCell ref="GTO28:GTO34"/>
    <mergeCell ref="GTQ28:GTQ34"/>
    <mergeCell ref="GTS28:GTS34"/>
    <mergeCell ref="GTU28:GTU34"/>
    <mergeCell ref="GTW28:GTW34"/>
    <mergeCell ref="GTY28:GTY34"/>
    <mergeCell ref="GTC28:GTC34"/>
    <mergeCell ref="GTE28:GTE34"/>
    <mergeCell ref="GTG28:GTG34"/>
    <mergeCell ref="GTI28:GTI34"/>
    <mergeCell ref="GTK28:GTK34"/>
    <mergeCell ref="GTM28:GTM34"/>
    <mergeCell ref="GSQ28:GSQ34"/>
    <mergeCell ref="GSS28:GSS34"/>
    <mergeCell ref="GSU28:GSU34"/>
    <mergeCell ref="GSW28:GSW34"/>
    <mergeCell ref="GSY28:GSY34"/>
    <mergeCell ref="GTA28:GTA34"/>
    <mergeCell ref="GSE28:GSE34"/>
    <mergeCell ref="GSG28:GSG34"/>
    <mergeCell ref="GSI28:GSI34"/>
    <mergeCell ref="GSK28:GSK34"/>
    <mergeCell ref="GSM28:GSM34"/>
    <mergeCell ref="GSO28:GSO34"/>
    <mergeCell ref="GRS28:GRS34"/>
    <mergeCell ref="GRU28:GRU34"/>
    <mergeCell ref="GRW28:GRW34"/>
    <mergeCell ref="GRY28:GRY34"/>
    <mergeCell ref="GSA28:GSA34"/>
    <mergeCell ref="GSC28:GSC34"/>
    <mergeCell ref="GRG28:GRG34"/>
    <mergeCell ref="GRI28:GRI34"/>
    <mergeCell ref="GRK28:GRK34"/>
    <mergeCell ref="GRM28:GRM34"/>
    <mergeCell ref="GRO28:GRO34"/>
    <mergeCell ref="GRQ28:GRQ34"/>
    <mergeCell ref="GQU28:GQU34"/>
    <mergeCell ref="GQW28:GQW34"/>
    <mergeCell ref="GQY28:GQY34"/>
    <mergeCell ref="GRA28:GRA34"/>
    <mergeCell ref="GRC28:GRC34"/>
    <mergeCell ref="GRE28:GRE34"/>
    <mergeCell ref="GQI28:GQI34"/>
    <mergeCell ref="GQK28:GQK34"/>
    <mergeCell ref="GQM28:GQM34"/>
    <mergeCell ref="GQO28:GQO34"/>
    <mergeCell ref="GQQ28:GQQ34"/>
    <mergeCell ref="GQS28:GQS34"/>
    <mergeCell ref="GPW28:GPW34"/>
    <mergeCell ref="GPY28:GPY34"/>
    <mergeCell ref="GQA28:GQA34"/>
    <mergeCell ref="GQC28:GQC34"/>
    <mergeCell ref="GQE28:GQE34"/>
    <mergeCell ref="GQG28:GQG34"/>
    <mergeCell ref="GPK28:GPK34"/>
    <mergeCell ref="GPM28:GPM34"/>
    <mergeCell ref="GPO28:GPO34"/>
    <mergeCell ref="GPQ28:GPQ34"/>
    <mergeCell ref="GPS28:GPS34"/>
    <mergeCell ref="GPU28:GPU34"/>
    <mergeCell ref="GOY28:GOY34"/>
    <mergeCell ref="GPA28:GPA34"/>
    <mergeCell ref="GPC28:GPC34"/>
    <mergeCell ref="GPE28:GPE34"/>
    <mergeCell ref="GPG28:GPG34"/>
    <mergeCell ref="GPI28:GPI34"/>
    <mergeCell ref="GOM28:GOM34"/>
    <mergeCell ref="GOO28:GOO34"/>
    <mergeCell ref="GOQ28:GOQ34"/>
    <mergeCell ref="GOS28:GOS34"/>
    <mergeCell ref="GOU28:GOU34"/>
    <mergeCell ref="GOW28:GOW34"/>
    <mergeCell ref="GOA28:GOA34"/>
    <mergeCell ref="GOC28:GOC34"/>
    <mergeCell ref="GOE28:GOE34"/>
    <mergeCell ref="GOG28:GOG34"/>
    <mergeCell ref="GOI28:GOI34"/>
    <mergeCell ref="GOK28:GOK34"/>
    <mergeCell ref="GNO28:GNO34"/>
    <mergeCell ref="GNQ28:GNQ34"/>
    <mergeCell ref="GNS28:GNS34"/>
    <mergeCell ref="GNU28:GNU34"/>
    <mergeCell ref="GNW28:GNW34"/>
    <mergeCell ref="GNY28:GNY34"/>
    <mergeCell ref="GNC28:GNC34"/>
    <mergeCell ref="GNE28:GNE34"/>
    <mergeCell ref="GNG28:GNG34"/>
    <mergeCell ref="GNI28:GNI34"/>
    <mergeCell ref="GNK28:GNK34"/>
    <mergeCell ref="GNM28:GNM34"/>
    <mergeCell ref="GMQ28:GMQ34"/>
    <mergeCell ref="GMS28:GMS34"/>
    <mergeCell ref="GMU28:GMU34"/>
    <mergeCell ref="GMW28:GMW34"/>
    <mergeCell ref="GMY28:GMY34"/>
    <mergeCell ref="GNA28:GNA34"/>
    <mergeCell ref="GME28:GME34"/>
    <mergeCell ref="GMG28:GMG34"/>
    <mergeCell ref="GMI28:GMI34"/>
    <mergeCell ref="GMK28:GMK34"/>
    <mergeCell ref="GMM28:GMM34"/>
    <mergeCell ref="GMO28:GMO34"/>
    <mergeCell ref="GLS28:GLS34"/>
    <mergeCell ref="GLU28:GLU34"/>
    <mergeCell ref="GLW28:GLW34"/>
    <mergeCell ref="GLY28:GLY34"/>
    <mergeCell ref="GMA28:GMA34"/>
    <mergeCell ref="GMC28:GMC34"/>
    <mergeCell ref="GLG28:GLG34"/>
    <mergeCell ref="GLI28:GLI34"/>
    <mergeCell ref="GLK28:GLK34"/>
    <mergeCell ref="GLM28:GLM34"/>
    <mergeCell ref="GLO28:GLO34"/>
    <mergeCell ref="GLQ28:GLQ34"/>
    <mergeCell ref="GKU28:GKU34"/>
    <mergeCell ref="GKW28:GKW34"/>
    <mergeCell ref="GKY28:GKY34"/>
    <mergeCell ref="GLA28:GLA34"/>
    <mergeCell ref="GLC28:GLC34"/>
    <mergeCell ref="GLE28:GLE34"/>
    <mergeCell ref="GKI28:GKI34"/>
    <mergeCell ref="GKK28:GKK34"/>
    <mergeCell ref="GKM28:GKM34"/>
    <mergeCell ref="GKO28:GKO34"/>
    <mergeCell ref="GKQ28:GKQ34"/>
    <mergeCell ref="GKS28:GKS34"/>
    <mergeCell ref="GJW28:GJW34"/>
    <mergeCell ref="GJY28:GJY34"/>
    <mergeCell ref="GKA28:GKA34"/>
    <mergeCell ref="GKC28:GKC34"/>
    <mergeCell ref="GKE28:GKE34"/>
    <mergeCell ref="GKG28:GKG34"/>
    <mergeCell ref="GJK28:GJK34"/>
    <mergeCell ref="GJM28:GJM34"/>
    <mergeCell ref="GJO28:GJO34"/>
    <mergeCell ref="GJQ28:GJQ34"/>
    <mergeCell ref="GJS28:GJS34"/>
    <mergeCell ref="GJU28:GJU34"/>
    <mergeCell ref="GIY28:GIY34"/>
    <mergeCell ref="GJA28:GJA34"/>
    <mergeCell ref="GJC28:GJC34"/>
    <mergeCell ref="GJE28:GJE34"/>
    <mergeCell ref="GJG28:GJG34"/>
    <mergeCell ref="GJI28:GJI34"/>
    <mergeCell ref="GIM28:GIM34"/>
    <mergeCell ref="GIO28:GIO34"/>
    <mergeCell ref="GIQ28:GIQ34"/>
    <mergeCell ref="GIS28:GIS34"/>
    <mergeCell ref="GIU28:GIU34"/>
    <mergeCell ref="GIW28:GIW34"/>
    <mergeCell ref="GIA28:GIA34"/>
    <mergeCell ref="GIC28:GIC34"/>
    <mergeCell ref="GIE28:GIE34"/>
    <mergeCell ref="GIG28:GIG34"/>
    <mergeCell ref="GII28:GII34"/>
    <mergeCell ref="GIK28:GIK34"/>
    <mergeCell ref="GHO28:GHO34"/>
    <mergeCell ref="GHQ28:GHQ34"/>
    <mergeCell ref="GHS28:GHS34"/>
    <mergeCell ref="GHU28:GHU34"/>
    <mergeCell ref="GHW28:GHW34"/>
    <mergeCell ref="GHY28:GHY34"/>
    <mergeCell ref="GHC28:GHC34"/>
    <mergeCell ref="GHE28:GHE34"/>
    <mergeCell ref="GHG28:GHG34"/>
    <mergeCell ref="GHI28:GHI34"/>
    <mergeCell ref="GHK28:GHK34"/>
    <mergeCell ref="GHM28:GHM34"/>
    <mergeCell ref="GGQ28:GGQ34"/>
    <mergeCell ref="GGS28:GGS34"/>
    <mergeCell ref="GGU28:GGU34"/>
    <mergeCell ref="GGW28:GGW34"/>
    <mergeCell ref="GGY28:GGY34"/>
    <mergeCell ref="GHA28:GHA34"/>
    <mergeCell ref="GGE28:GGE34"/>
    <mergeCell ref="GGG28:GGG34"/>
    <mergeCell ref="GGI28:GGI34"/>
    <mergeCell ref="GGK28:GGK34"/>
    <mergeCell ref="GGM28:GGM34"/>
    <mergeCell ref="GGO28:GGO34"/>
    <mergeCell ref="GFS28:GFS34"/>
    <mergeCell ref="GFU28:GFU34"/>
    <mergeCell ref="GFW28:GFW34"/>
    <mergeCell ref="GFY28:GFY34"/>
    <mergeCell ref="GGA28:GGA34"/>
    <mergeCell ref="GGC28:GGC34"/>
    <mergeCell ref="GFG28:GFG34"/>
    <mergeCell ref="GFI28:GFI34"/>
    <mergeCell ref="GFK28:GFK34"/>
    <mergeCell ref="GFM28:GFM34"/>
    <mergeCell ref="GFO28:GFO34"/>
    <mergeCell ref="GFQ28:GFQ34"/>
    <mergeCell ref="GEU28:GEU34"/>
    <mergeCell ref="GEW28:GEW34"/>
    <mergeCell ref="GEY28:GEY34"/>
    <mergeCell ref="GFA28:GFA34"/>
    <mergeCell ref="GFC28:GFC34"/>
    <mergeCell ref="GFE28:GFE34"/>
    <mergeCell ref="GEI28:GEI34"/>
    <mergeCell ref="GEK28:GEK34"/>
    <mergeCell ref="GEM28:GEM34"/>
    <mergeCell ref="GEO28:GEO34"/>
    <mergeCell ref="GEQ28:GEQ34"/>
    <mergeCell ref="GES28:GES34"/>
    <mergeCell ref="GDW28:GDW34"/>
    <mergeCell ref="GDY28:GDY34"/>
    <mergeCell ref="GEA28:GEA34"/>
    <mergeCell ref="GEC28:GEC34"/>
    <mergeCell ref="GEE28:GEE34"/>
    <mergeCell ref="GEG28:GEG34"/>
    <mergeCell ref="GDK28:GDK34"/>
    <mergeCell ref="GDM28:GDM34"/>
    <mergeCell ref="GDO28:GDO34"/>
    <mergeCell ref="GDQ28:GDQ34"/>
    <mergeCell ref="GDS28:GDS34"/>
    <mergeCell ref="GDU28:GDU34"/>
    <mergeCell ref="GCY28:GCY34"/>
    <mergeCell ref="GDA28:GDA34"/>
    <mergeCell ref="GDC28:GDC34"/>
    <mergeCell ref="GDE28:GDE34"/>
    <mergeCell ref="GDG28:GDG34"/>
    <mergeCell ref="GDI28:GDI34"/>
    <mergeCell ref="GCM28:GCM34"/>
    <mergeCell ref="GCO28:GCO34"/>
    <mergeCell ref="GCQ28:GCQ34"/>
    <mergeCell ref="GCS28:GCS34"/>
    <mergeCell ref="GCU28:GCU34"/>
    <mergeCell ref="GCW28:GCW34"/>
    <mergeCell ref="GCA28:GCA34"/>
    <mergeCell ref="GCC28:GCC34"/>
    <mergeCell ref="GCE28:GCE34"/>
    <mergeCell ref="GCG28:GCG34"/>
    <mergeCell ref="GCI28:GCI34"/>
    <mergeCell ref="GCK28:GCK34"/>
    <mergeCell ref="GBO28:GBO34"/>
    <mergeCell ref="GBQ28:GBQ34"/>
    <mergeCell ref="GBS28:GBS34"/>
    <mergeCell ref="GBU28:GBU34"/>
    <mergeCell ref="GBW28:GBW34"/>
    <mergeCell ref="GBY28:GBY34"/>
    <mergeCell ref="GBC28:GBC34"/>
    <mergeCell ref="GBE28:GBE34"/>
    <mergeCell ref="GBG28:GBG34"/>
    <mergeCell ref="GBI28:GBI34"/>
    <mergeCell ref="GBK28:GBK34"/>
    <mergeCell ref="GBM28:GBM34"/>
    <mergeCell ref="GAQ28:GAQ34"/>
    <mergeCell ref="GAS28:GAS34"/>
    <mergeCell ref="GAU28:GAU34"/>
    <mergeCell ref="GAW28:GAW34"/>
    <mergeCell ref="GAY28:GAY34"/>
    <mergeCell ref="GBA28:GBA34"/>
    <mergeCell ref="GAE28:GAE34"/>
    <mergeCell ref="GAG28:GAG34"/>
    <mergeCell ref="GAI28:GAI34"/>
    <mergeCell ref="GAK28:GAK34"/>
    <mergeCell ref="GAM28:GAM34"/>
    <mergeCell ref="GAO28:GAO34"/>
    <mergeCell ref="FZS28:FZS34"/>
    <mergeCell ref="FZU28:FZU34"/>
    <mergeCell ref="FZW28:FZW34"/>
    <mergeCell ref="FZY28:FZY34"/>
    <mergeCell ref="GAA28:GAA34"/>
    <mergeCell ref="GAC28:GAC34"/>
    <mergeCell ref="FZG28:FZG34"/>
    <mergeCell ref="FZI28:FZI34"/>
    <mergeCell ref="FZK28:FZK34"/>
    <mergeCell ref="FZM28:FZM34"/>
    <mergeCell ref="FZO28:FZO34"/>
    <mergeCell ref="FZQ28:FZQ34"/>
    <mergeCell ref="FYU28:FYU34"/>
    <mergeCell ref="FYW28:FYW34"/>
    <mergeCell ref="FYY28:FYY34"/>
    <mergeCell ref="FZA28:FZA34"/>
    <mergeCell ref="FZC28:FZC34"/>
    <mergeCell ref="FZE28:FZE34"/>
    <mergeCell ref="FYI28:FYI34"/>
    <mergeCell ref="FYK28:FYK34"/>
    <mergeCell ref="FYM28:FYM34"/>
    <mergeCell ref="FYO28:FYO34"/>
    <mergeCell ref="FYQ28:FYQ34"/>
    <mergeCell ref="FYS28:FYS34"/>
    <mergeCell ref="FXW28:FXW34"/>
    <mergeCell ref="FXY28:FXY34"/>
    <mergeCell ref="FYA28:FYA34"/>
    <mergeCell ref="FYC28:FYC34"/>
    <mergeCell ref="FYE28:FYE34"/>
    <mergeCell ref="FYG28:FYG34"/>
    <mergeCell ref="FXK28:FXK34"/>
    <mergeCell ref="FXM28:FXM34"/>
    <mergeCell ref="FXO28:FXO34"/>
    <mergeCell ref="FXQ28:FXQ34"/>
    <mergeCell ref="FXS28:FXS34"/>
    <mergeCell ref="FXU28:FXU34"/>
    <mergeCell ref="FWY28:FWY34"/>
    <mergeCell ref="FXA28:FXA34"/>
    <mergeCell ref="FXC28:FXC34"/>
    <mergeCell ref="FXE28:FXE34"/>
    <mergeCell ref="FXG28:FXG34"/>
    <mergeCell ref="FXI28:FXI34"/>
    <mergeCell ref="FWM28:FWM34"/>
    <mergeCell ref="FWO28:FWO34"/>
    <mergeCell ref="FWQ28:FWQ34"/>
    <mergeCell ref="FWS28:FWS34"/>
    <mergeCell ref="FWU28:FWU34"/>
    <mergeCell ref="FWW28:FWW34"/>
    <mergeCell ref="FWA28:FWA34"/>
    <mergeCell ref="FWC28:FWC34"/>
    <mergeCell ref="FWE28:FWE34"/>
    <mergeCell ref="FWG28:FWG34"/>
    <mergeCell ref="FWI28:FWI34"/>
    <mergeCell ref="FWK28:FWK34"/>
    <mergeCell ref="FVO28:FVO34"/>
    <mergeCell ref="FVQ28:FVQ34"/>
    <mergeCell ref="FVS28:FVS34"/>
    <mergeCell ref="FVU28:FVU34"/>
    <mergeCell ref="FVW28:FVW34"/>
    <mergeCell ref="FVY28:FVY34"/>
    <mergeCell ref="FVC28:FVC34"/>
    <mergeCell ref="FVE28:FVE34"/>
    <mergeCell ref="FVG28:FVG34"/>
    <mergeCell ref="FVI28:FVI34"/>
    <mergeCell ref="FVK28:FVK34"/>
    <mergeCell ref="FVM28:FVM34"/>
    <mergeCell ref="FUQ28:FUQ34"/>
    <mergeCell ref="FUS28:FUS34"/>
    <mergeCell ref="FUU28:FUU34"/>
    <mergeCell ref="FUW28:FUW34"/>
    <mergeCell ref="FUY28:FUY34"/>
    <mergeCell ref="FVA28:FVA34"/>
    <mergeCell ref="FUE28:FUE34"/>
    <mergeCell ref="FUG28:FUG34"/>
    <mergeCell ref="FUI28:FUI34"/>
    <mergeCell ref="FUK28:FUK34"/>
    <mergeCell ref="FUM28:FUM34"/>
    <mergeCell ref="FUO28:FUO34"/>
    <mergeCell ref="FTS28:FTS34"/>
    <mergeCell ref="FTU28:FTU34"/>
    <mergeCell ref="FTW28:FTW34"/>
    <mergeCell ref="FTY28:FTY34"/>
    <mergeCell ref="FUA28:FUA34"/>
    <mergeCell ref="FUC28:FUC34"/>
    <mergeCell ref="FTG28:FTG34"/>
    <mergeCell ref="FTI28:FTI34"/>
    <mergeCell ref="FTK28:FTK34"/>
    <mergeCell ref="FTM28:FTM34"/>
    <mergeCell ref="FTO28:FTO34"/>
    <mergeCell ref="FTQ28:FTQ34"/>
    <mergeCell ref="FSU28:FSU34"/>
    <mergeCell ref="FSW28:FSW34"/>
    <mergeCell ref="FSY28:FSY34"/>
    <mergeCell ref="FTA28:FTA34"/>
    <mergeCell ref="FTC28:FTC34"/>
    <mergeCell ref="FTE28:FTE34"/>
    <mergeCell ref="FSI28:FSI34"/>
    <mergeCell ref="FSK28:FSK34"/>
    <mergeCell ref="FSM28:FSM34"/>
    <mergeCell ref="FSO28:FSO34"/>
    <mergeCell ref="FSQ28:FSQ34"/>
    <mergeCell ref="FSS28:FSS34"/>
    <mergeCell ref="FRW28:FRW34"/>
    <mergeCell ref="FRY28:FRY34"/>
    <mergeCell ref="FSA28:FSA34"/>
    <mergeCell ref="FSC28:FSC34"/>
    <mergeCell ref="FSE28:FSE34"/>
    <mergeCell ref="FSG28:FSG34"/>
    <mergeCell ref="FRK28:FRK34"/>
    <mergeCell ref="FRM28:FRM34"/>
    <mergeCell ref="FRO28:FRO34"/>
    <mergeCell ref="FRQ28:FRQ34"/>
    <mergeCell ref="FRS28:FRS34"/>
    <mergeCell ref="FRU28:FRU34"/>
    <mergeCell ref="FQY28:FQY34"/>
    <mergeCell ref="FRA28:FRA34"/>
    <mergeCell ref="FRC28:FRC34"/>
    <mergeCell ref="FRE28:FRE34"/>
    <mergeCell ref="FRG28:FRG34"/>
    <mergeCell ref="FRI28:FRI34"/>
    <mergeCell ref="FQM28:FQM34"/>
    <mergeCell ref="FQO28:FQO34"/>
    <mergeCell ref="FQQ28:FQQ34"/>
    <mergeCell ref="FQS28:FQS34"/>
    <mergeCell ref="FQU28:FQU34"/>
    <mergeCell ref="FQW28:FQW34"/>
    <mergeCell ref="FQA28:FQA34"/>
    <mergeCell ref="FQC28:FQC34"/>
    <mergeCell ref="FQE28:FQE34"/>
    <mergeCell ref="FQG28:FQG34"/>
    <mergeCell ref="FQI28:FQI34"/>
    <mergeCell ref="FQK28:FQK34"/>
    <mergeCell ref="FPO28:FPO34"/>
    <mergeCell ref="FPQ28:FPQ34"/>
    <mergeCell ref="FPS28:FPS34"/>
    <mergeCell ref="FPU28:FPU34"/>
    <mergeCell ref="FPW28:FPW34"/>
    <mergeCell ref="FPY28:FPY34"/>
    <mergeCell ref="FPC28:FPC34"/>
    <mergeCell ref="FPE28:FPE34"/>
    <mergeCell ref="FPG28:FPG34"/>
    <mergeCell ref="FPI28:FPI34"/>
    <mergeCell ref="FPK28:FPK34"/>
    <mergeCell ref="FPM28:FPM34"/>
    <mergeCell ref="FOQ28:FOQ34"/>
    <mergeCell ref="FOS28:FOS34"/>
    <mergeCell ref="FOU28:FOU34"/>
    <mergeCell ref="FOW28:FOW34"/>
    <mergeCell ref="FOY28:FOY34"/>
    <mergeCell ref="FPA28:FPA34"/>
    <mergeCell ref="FOE28:FOE34"/>
    <mergeCell ref="FOG28:FOG34"/>
    <mergeCell ref="FOI28:FOI34"/>
    <mergeCell ref="FOK28:FOK34"/>
    <mergeCell ref="FOM28:FOM34"/>
    <mergeCell ref="FOO28:FOO34"/>
    <mergeCell ref="FNS28:FNS34"/>
    <mergeCell ref="FNU28:FNU34"/>
    <mergeCell ref="FNW28:FNW34"/>
    <mergeCell ref="FNY28:FNY34"/>
    <mergeCell ref="FOA28:FOA34"/>
    <mergeCell ref="FOC28:FOC34"/>
    <mergeCell ref="FNG28:FNG34"/>
    <mergeCell ref="FNI28:FNI34"/>
    <mergeCell ref="FNK28:FNK34"/>
    <mergeCell ref="FNM28:FNM34"/>
    <mergeCell ref="FNO28:FNO34"/>
    <mergeCell ref="FNQ28:FNQ34"/>
    <mergeCell ref="FMU28:FMU34"/>
    <mergeCell ref="FMW28:FMW34"/>
    <mergeCell ref="FMY28:FMY34"/>
    <mergeCell ref="FNA28:FNA34"/>
    <mergeCell ref="FNC28:FNC34"/>
    <mergeCell ref="FNE28:FNE34"/>
    <mergeCell ref="FMI28:FMI34"/>
    <mergeCell ref="FMK28:FMK34"/>
    <mergeCell ref="FMM28:FMM34"/>
    <mergeCell ref="FMO28:FMO34"/>
    <mergeCell ref="FMQ28:FMQ34"/>
    <mergeCell ref="FMS28:FMS34"/>
    <mergeCell ref="FLW28:FLW34"/>
    <mergeCell ref="FLY28:FLY34"/>
    <mergeCell ref="FMA28:FMA34"/>
    <mergeCell ref="FMC28:FMC34"/>
    <mergeCell ref="FME28:FME34"/>
    <mergeCell ref="FMG28:FMG34"/>
    <mergeCell ref="FLK28:FLK34"/>
    <mergeCell ref="FLM28:FLM34"/>
    <mergeCell ref="FLO28:FLO34"/>
    <mergeCell ref="FLQ28:FLQ34"/>
    <mergeCell ref="FLS28:FLS34"/>
    <mergeCell ref="FLU28:FLU34"/>
    <mergeCell ref="FKY28:FKY34"/>
    <mergeCell ref="FLA28:FLA34"/>
    <mergeCell ref="FLC28:FLC34"/>
    <mergeCell ref="FLE28:FLE34"/>
    <mergeCell ref="FLG28:FLG34"/>
    <mergeCell ref="FLI28:FLI34"/>
    <mergeCell ref="FKM28:FKM34"/>
    <mergeCell ref="FKO28:FKO34"/>
    <mergeCell ref="FKQ28:FKQ34"/>
    <mergeCell ref="FKS28:FKS34"/>
    <mergeCell ref="FKU28:FKU34"/>
    <mergeCell ref="FKW28:FKW34"/>
    <mergeCell ref="FKA28:FKA34"/>
    <mergeCell ref="FKC28:FKC34"/>
    <mergeCell ref="FKE28:FKE34"/>
    <mergeCell ref="FKG28:FKG34"/>
    <mergeCell ref="FKI28:FKI34"/>
    <mergeCell ref="FKK28:FKK34"/>
    <mergeCell ref="FJO28:FJO34"/>
    <mergeCell ref="FJQ28:FJQ34"/>
    <mergeCell ref="FJS28:FJS34"/>
    <mergeCell ref="FJU28:FJU34"/>
    <mergeCell ref="FJW28:FJW34"/>
    <mergeCell ref="FJY28:FJY34"/>
    <mergeCell ref="FJC28:FJC34"/>
    <mergeCell ref="FJE28:FJE34"/>
    <mergeCell ref="FJG28:FJG34"/>
    <mergeCell ref="FJI28:FJI34"/>
    <mergeCell ref="FJK28:FJK34"/>
    <mergeCell ref="FJM28:FJM34"/>
    <mergeCell ref="FIQ28:FIQ34"/>
    <mergeCell ref="FIS28:FIS34"/>
    <mergeCell ref="FIU28:FIU34"/>
    <mergeCell ref="FIW28:FIW34"/>
    <mergeCell ref="FIY28:FIY34"/>
    <mergeCell ref="FJA28:FJA34"/>
    <mergeCell ref="FIE28:FIE34"/>
    <mergeCell ref="FIG28:FIG34"/>
    <mergeCell ref="FII28:FII34"/>
    <mergeCell ref="FIK28:FIK34"/>
    <mergeCell ref="FIM28:FIM34"/>
    <mergeCell ref="FIO28:FIO34"/>
    <mergeCell ref="FHS28:FHS34"/>
    <mergeCell ref="FHU28:FHU34"/>
    <mergeCell ref="FHW28:FHW34"/>
    <mergeCell ref="FHY28:FHY34"/>
    <mergeCell ref="FIA28:FIA34"/>
    <mergeCell ref="FIC28:FIC34"/>
    <mergeCell ref="FHG28:FHG34"/>
    <mergeCell ref="FHI28:FHI34"/>
    <mergeCell ref="FHK28:FHK34"/>
    <mergeCell ref="FHM28:FHM34"/>
    <mergeCell ref="FHO28:FHO34"/>
    <mergeCell ref="FHQ28:FHQ34"/>
    <mergeCell ref="FGU28:FGU34"/>
    <mergeCell ref="FGW28:FGW34"/>
    <mergeCell ref="FGY28:FGY34"/>
    <mergeCell ref="FHA28:FHA34"/>
    <mergeCell ref="FHC28:FHC34"/>
    <mergeCell ref="FHE28:FHE34"/>
    <mergeCell ref="FGI28:FGI34"/>
    <mergeCell ref="FGK28:FGK34"/>
    <mergeCell ref="FGM28:FGM34"/>
    <mergeCell ref="FGO28:FGO34"/>
    <mergeCell ref="FGQ28:FGQ34"/>
    <mergeCell ref="FGS28:FGS34"/>
    <mergeCell ref="FFW28:FFW34"/>
    <mergeCell ref="FFY28:FFY34"/>
    <mergeCell ref="FGA28:FGA34"/>
    <mergeCell ref="FGC28:FGC34"/>
    <mergeCell ref="FGE28:FGE34"/>
    <mergeCell ref="FGG28:FGG34"/>
    <mergeCell ref="FFK28:FFK34"/>
    <mergeCell ref="FFM28:FFM34"/>
    <mergeCell ref="FFO28:FFO34"/>
    <mergeCell ref="FFQ28:FFQ34"/>
    <mergeCell ref="FFS28:FFS34"/>
    <mergeCell ref="FFU28:FFU34"/>
    <mergeCell ref="FEY28:FEY34"/>
    <mergeCell ref="FFA28:FFA34"/>
    <mergeCell ref="FFC28:FFC34"/>
    <mergeCell ref="FFE28:FFE34"/>
    <mergeCell ref="FFG28:FFG34"/>
    <mergeCell ref="FFI28:FFI34"/>
    <mergeCell ref="FEM28:FEM34"/>
    <mergeCell ref="FEO28:FEO34"/>
    <mergeCell ref="FEQ28:FEQ34"/>
    <mergeCell ref="FES28:FES34"/>
    <mergeCell ref="FEU28:FEU34"/>
    <mergeCell ref="FEW28:FEW34"/>
    <mergeCell ref="FEA28:FEA34"/>
    <mergeCell ref="FEC28:FEC34"/>
    <mergeCell ref="FEE28:FEE34"/>
    <mergeCell ref="FEG28:FEG34"/>
    <mergeCell ref="FEI28:FEI34"/>
    <mergeCell ref="FEK28:FEK34"/>
    <mergeCell ref="FDO28:FDO34"/>
    <mergeCell ref="FDQ28:FDQ34"/>
    <mergeCell ref="FDS28:FDS34"/>
    <mergeCell ref="FDU28:FDU34"/>
    <mergeCell ref="FDW28:FDW34"/>
    <mergeCell ref="FDY28:FDY34"/>
    <mergeCell ref="FDC28:FDC34"/>
    <mergeCell ref="FDE28:FDE34"/>
    <mergeCell ref="FDG28:FDG34"/>
    <mergeCell ref="FDI28:FDI34"/>
    <mergeCell ref="FDK28:FDK34"/>
    <mergeCell ref="FDM28:FDM34"/>
    <mergeCell ref="FCQ28:FCQ34"/>
    <mergeCell ref="FCS28:FCS34"/>
    <mergeCell ref="FCU28:FCU34"/>
    <mergeCell ref="FCW28:FCW34"/>
    <mergeCell ref="FCY28:FCY34"/>
    <mergeCell ref="FDA28:FDA34"/>
    <mergeCell ref="FCE28:FCE34"/>
    <mergeCell ref="FCG28:FCG34"/>
    <mergeCell ref="FCI28:FCI34"/>
    <mergeCell ref="FCK28:FCK34"/>
    <mergeCell ref="FCM28:FCM34"/>
    <mergeCell ref="FCO28:FCO34"/>
    <mergeCell ref="FBS28:FBS34"/>
    <mergeCell ref="FBU28:FBU34"/>
    <mergeCell ref="FBW28:FBW34"/>
    <mergeCell ref="FBY28:FBY34"/>
    <mergeCell ref="FCA28:FCA34"/>
    <mergeCell ref="FCC28:FCC34"/>
    <mergeCell ref="FBG28:FBG34"/>
    <mergeCell ref="FBI28:FBI34"/>
    <mergeCell ref="FBK28:FBK34"/>
    <mergeCell ref="FBM28:FBM34"/>
    <mergeCell ref="FBO28:FBO34"/>
    <mergeCell ref="FBQ28:FBQ34"/>
    <mergeCell ref="FAU28:FAU34"/>
    <mergeCell ref="FAW28:FAW34"/>
    <mergeCell ref="FAY28:FAY34"/>
    <mergeCell ref="FBA28:FBA34"/>
    <mergeCell ref="FBC28:FBC34"/>
    <mergeCell ref="FBE28:FBE34"/>
    <mergeCell ref="FAI28:FAI34"/>
    <mergeCell ref="FAK28:FAK34"/>
    <mergeCell ref="FAM28:FAM34"/>
    <mergeCell ref="FAO28:FAO34"/>
    <mergeCell ref="FAQ28:FAQ34"/>
    <mergeCell ref="FAS28:FAS34"/>
    <mergeCell ref="EZW28:EZW34"/>
    <mergeCell ref="EZY28:EZY34"/>
    <mergeCell ref="FAA28:FAA34"/>
    <mergeCell ref="FAC28:FAC34"/>
    <mergeCell ref="FAE28:FAE34"/>
    <mergeCell ref="FAG28:FAG34"/>
    <mergeCell ref="EZK28:EZK34"/>
    <mergeCell ref="EZM28:EZM34"/>
    <mergeCell ref="EZO28:EZO34"/>
    <mergeCell ref="EZQ28:EZQ34"/>
    <mergeCell ref="EZS28:EZS34"/>
    <mergeCell ref="EZU28:EZU34"/>
    <mergeCell ref="EYY28:EYY34"/>
    <mergeCell ref="EZA28:EZA34"/>
    <mergeCell ref="EZC28:EZC34"/>
    <mergeCell ref="EZE28:EZE34"/>
    <mergeCell ref="EZG28:EZG34"/>
    <mergeCell ref="EZI28:EZI34"/>
    <mergeCell ref="EYM28:EYM34"/>
    <mergeCell ref="EYO28:EYO34"/>
    <mergeCell ref="EYQ28:EYQ34"/>
    <mergeCell ref="EYS28:EYS34"/>
    <mergeCell ref="EYU28:EYU34"/>
    <mergeCell ref="EYW28:EYW34"/>
    <mergeCell ref="EYA28:EYA34"/>
    <mergeCell ref="EYC28:EYC34"/>
    <mergeCell ref="EYE28:EYE34"/>
    <mergeCell ref="EYG28:EYG34"/>
    <mergeCell ref="EYI28:EYI34"/>
    <mergeCell ref="EYK28:EYK34"/>
    <mergeCell ref="EXO28:EXO34"/>
    <mergeCell ref="EXQ28:EXQ34"/>
    <mergeCell ref="EXS28:EXS34"/>
    <mergeCell ref="EXU28:EXU34"/>
    <mergeCell ref="EXW28:EXW34"/>
    <mergeCell ref="EXY28:EXY34"/>
    <mergeCell ref="EXC28:EXC34"/>
    <mergeCell ref="EXE28:EXE34"/>
    <mergeCell ref="EXG28:EXG34"/>
    <mergeCell ref="EXI28:EXI34"/>
    <mergeCell ref="EXK28:EXK34"/>
    <mergeCell ref="EXM28:EXM34"/>
    <mergeCell ref="EWQ28:EWQ34"/>
    <mergeCell ref="EWS28:EWS34"/>
    <mergeCell ref="EWU28:EWU34"/>
    <mergeCell ref="EWW28:EWW34"/>
    <mergeCell ref="EWY28:EWY34"/>
    <mergeCell ref="EXA28:EXA34"/>
    <mergeCell ref="EWE28:EWE34"/>
    <mergeCell ref="EWG28:EWG34"/>
    <mergeCell ref="EWI28:EWI34"/>
    <mergeCell ref="EWK28:EWK34"/>
    <mergeCell ref="EWM28:EWM34"/>
    <mergeCell ref="EWO28:EWO34"/>
    <mergeCell ref="EVS28:EVS34"/>
    <mergeCell ref="EVU28:EVU34"/>
    <mergeCell ref="EVW28:EVW34"/>
    <mergeCell ref="EVY28:EVY34"/>
    <mergeCell ref="EWA28:EWA34"/>
    <mergeCell ref="EWC28:EWC34"/>
    <mergeCell ref="EVG28:EVG34"/>
    <mergeCell ref="EVI28:EVI34"/>
    <mergeCell ref="EVK28:EVK34"/>
    <mergeCell ref="EVM28:EVM34"/>
    <mergeCell ref="EVO28:EVO34"/>
    <mergeCell ref="EVQ28:EVQ34"/>
    <mergeCell ref="EUU28:EUU34"/>
    <mergeCell ref="EUW28:EUW34"/>
    <mergeCell ref="EUY28:EUY34"/>
    <mergeCell ref="EVA28:EVA34"/>
    <mergeCell ref="EVC28:EVC34"/>
    <mergeCell ref="EVE28:EVE34"/>
    <mergeCell ref="EUI28:EUI34"/>
    <mergeCell ref="EUK28:EUK34"/>
    <mergeCell ref="EUM28:EUM34"/>
    <mergeCell ref="EUO28:EUO34"/>
    <mergeCell ref="EUQ28:EUQ34"/>
    <mergeCell ref="EUS28:EUS34"/>
    <mergeCell ref="ETW28:ETW34"/>
    <mergeCell ref="ETY28:ETY34"/>
    <mergeCell ref="EUA28:EUA34"/>
    <mergeCell ref="EUC28:EUC34"/>
    <mergeCell ref="EUE28:EUE34"/>
    <mergeCell ref="EUG28:EUG34"/>
    <mergeCell ref="ETK28:ETK34"/>
    <mergeCell ref="ETM28:ETM34"/>
    <mergeCell ref="ETO28:ETO34"/>
    <mergeCell ref="ETQ28:ETQ34"/>
    <mergeCell ref="ETS28:ETS34"/>
    <mergeCell ref="ETU28:ETU34"/>
    <mergeCell ref="ESY28:ESY34"/>
    <mergeCell ref="ETA28:ETA34"/>
    <mergeCell ref="ETC28:ETC34"/>
    <mergeCell ref="ETE28:ETE34"/>
    <mergeCell ref="ETG28:ETG34"/>
    <mergeCell ref="ETI28:ETI34"/>
    <mergeCell ref="ESM28:ESM34"/>
    <mergeCell ref="ESO28:ESO34"/>
    <mergeCell ref="ESQ28:ESQ34"/>
    <mergeCell ref="ESS28:ESS34"/>
    <mergeCell ref="ESU28:ESU34"/>
    <mergeCell ref="ESW28:ESW34"/>
    <mergeCell ref="ESA28:ESA34"/>
    <mergeCell ref="ESC28:ESC34"/>
    <mergeCell ref="ESE28:ESE34"/>
    <mergeCell ref="ESG28:ESG34"/>
    <mergeCell ref="ESI28:ESI34"/>
    <mergeCell ref="ESK28:ESK34"/>
    <mergeCell ref="ERO28:ERO34"/>
    <mergeCell ref="ERQ28:ERQ34"/>
    <mergeCell ref="ERS28:ERS34"/>
    <mergeCell ref="ERU28:ERU34"/>
    <mergeCell ref="ERW28:ERW34"/>
    <mergeCell ref="ERY28:ERY34"/>
    <mergeCell ref="ERC28:ERC34"/>
    <mergeCell ref="ERE28:ERE34"/>
    <mergeCell ref="ERG28:ERG34"/>
    <mergeCell ref="ERI28:ERI34"/>
    <mergeCell ref="ERK28:ERK34"/>
    <mergeCell ref="ERM28:ERM34"/>
    <mergeCell ref="EQQ28:EQQ34"/>
    <mergeCell ref="EQS28:EQS34"/>
    <mergeCell ref="EQU28:EQU34"/>
    <mergeCell ref="EQW28:EQW34"/>
    <mergeCell ref="EQY28:EQY34"/>
    <mergeCell ref="ERA28:ERA34"/>
    <mergeCell ref="EQE28:EQE34"/>
    <mergeCell ref="EQG28:EQG34"/>
    <mergeCell ref="EQI28:EQI34"/>
    <mergeCell ref="EQK28:EQK34"/>
    <mergeCell ref="EQM28:EQM34"/>
    <mergeCell ref="EQO28:EQO34"/>
    <mergeCell ref="EPS28:EPS34"/>
    <mergeCell ref="EPU28:EPU34"/>
    <mergeCell ref="EPW28:EPW34"/>
    <mergeCell ref="EPY28:EPY34"/>
    <mergeCell ref="EQA28:EQA34"/>
    <mergeCell ref="EQC28:EQC34"/>
    <mergeCell ref="EPG28:EPG34"/>
    <mergeCell ref="EPI28:EPI34"/>
    <mergeCell ref="EPK28:EPK34"/>
    <mergeCell ref="EPM28:EPM34"/>
    <mergeCell ref="EPO28:EPO34"/>
    <mergeCell ref="EPQ28:EPQ34"/>
    <mergeCell ref="EOU28:EOU34"/>
    <mergeCell ref="EOW28:EOW34"/>
    <mergeCell ref="EOY28:EOY34"/>
    <mergeCell ref="EPA28:EPA34"/>
    <mergeCell ref="EPC28:EPC34"/>
    <mergeCell ref="EPE28:EPE34"/>
    <mergeCell ref="EOI28:EOI34"/>
    <mergeCell ref="EOK28:EOK34"/>
    <mergeCell ref="EOM28:EOM34"/>
    <mergeCell ref="EOO28:EOO34"/>
    <mergeCell ref="EOQ28:EOQ34"/>
    <mergeCell ref="EOS28:EOS34"/>
    <mergeCell ref="ENW28:ENW34"/>
    <mergeCell ref="ENY28:ENY34"/>
    <mergeCell ref="EOA28:EOA34"/>
    <mergeCell ref="EOC28:EOC34"/>
    <mergeCell ref="EOE28:EOE34"/>
    <mergeCell ref="EOG28:EOG34"/>
    <mergeCell ref="ENK28:ENK34"/>
    <mergeCell ref="ENM28:ENM34"/>
    <mergeCell ref="ENO28:ENO34"/>
    <mergeCell ref="ENQ28:ENQ34"/>
    <mergeCell ref="ENS28:ENS34"/>
    <mergeCell ref="ENU28:ENU34"/>
    <mergeCell ref="EMY28:EMY34"/>
    <mergeCell ref="ENA28:ENA34"/>
    <mergeCell ref="ENC28:ENC34"/>
    <mergeCell ref="ENE28:ENE34"/>
    <mergeCell ref="ENG28:ENG34"/>
    <mergeCell ref="ENI28:ENI34"/>
    <mergeCell ref="EMM28:EMM34"/>
    <mergeCell ref="EMO28:EMO34"/>
    <mergeCell ref="EMQ28:EMQ34"/>
    <mergeCell ref="EMS28:EMS34"/>
    <mergeCell ref="EMU28:EMU34"/>
    <mergeCell ref="EMW28:EMW34"/>
    <mergeCell ref="EMA28:EMA34"/>
    <mergeCell ref="EMC28:EMC34"/>
    <mergeCell ref="EME28:EME34"/>
    <mergeCell ref="EMG28:EMG34"/>
    <mergeCell ref="EMI28:EMI34"/>
    <mergeCell ref="EMK28:EMK34"/>
    <mergeCell ref="ELO28:ELO34"/>
    <mergeCell ref="ELQ28:ELQ34"/>
    <mergeCell ref="ELS28:ELS34"/>
    <mergeCell ref="ELU28:ELU34"/>
    <mergeCell ref="ELW28:ELW34"/>
    <mergeCell ref="ELY28:ELY34"/>
    <mergeCell ref="ELC28:ELC34"/>
    <mergeCell ref="ELE28:ELE34"/>
    <mergeCell ref="ELG28:ELG34"/>
    <mergeCell ref="ELI28:ELI34"/>
    <mergeCell ref="ELK28:ELK34"/>
    <mergeCell ref="ELM28:ELM34"/>
    <mergeCell ref="EKQ28:EKQ34"/>
    <mergeCell ref="EKS28:EKS34"/>
    <mergeCell ref="EKU28:EKU34"/>
    <mergeCell ref="EKW28:EKW34"/>
    <mergeCell ref="EKY28:EKY34"/>
    <mergeCell ref="ELA28:ELA34"/>
    <mergeCell ref="EKE28:EKE34"/>
    <mergeCell ref="EKG28:EKG34"/>
    <mergeCell ref="EKI28:EKI34"/>
    <mergeCell ref="EKK28:EKK34"/>
    <mergeCell ref="EKM28:EKM34"/>
    <mergeCell ref="EKO28:EKO34"/>
    <mergeCell ref="EJS28:EJS34"/>
    <mergeCell ref="EJU28:EJU34"/>
    <mergeCell ref="EJW28:EJW34"/>
    <mergeCell ref="EJY28:EJY34"/>
    <mergeCell ref="EKA28:EKA34"/>
    <mergeCell ref="EKC28:EKC34"/>
    <mergeCell ref="EJG28:EJG34"/>
    <mergeCell ref="EJI28:EJI34"/>
    <mergeCell ref="EJK28:EJK34"/>
    <mergeCell ref="EJM28:EJM34"/>
    <mergeCell ref="EJO28:EJO34"/>
    <mergeCell ref="EJQ28:EJQ34"/>
    <mergeCell ref="EIU28:EIU34"/>
    <mergeCell ref="EIW28:EIW34"/>
    <mergeCell ref="EIY28:EIY34"/>
    <mergeCell ref="EJA28:EJA34"/>
    <mergeCell ref="EJC28:EJC34"/>
    <mergeCell ref="EJE28:EJE34"/>
    <mergeCell ref="EII28:EII34"/>
    <mergeCell ref="EIK28:EIK34"/>
    <mergeCell ref="EIM28:EIM34"/>
    <mergeCell ref="EIO28:EIO34"/>
    <mergeCell ref="EIQ28:EIQ34"/>
    <mergeCell ref="EIS28:EIS34"/>
    <mergeCell ref="EHW28:EHW34"/>
    <mergeCell ref="EHY28:EHY34"/>
    <mergeCell ref="EIA28:EIA34"/>
    <mergeCell ref="EIC28:EIC34"/>
    <mergeCell ref="EIE28:EIE34"/>
    <mergeCell ref="EIG28:EIG34"/>
    <mergeCell ref="EHK28:EHK34"/>
    <mergeCell ref="EHM28:EHM34"/>
    <mergeCell ref="EHO28:EHO34"/>
    <mergeCell ref="EHQ28:EHQ34"/>
    <mergeCell ref="EHS28:EHS34"/>
    <mergeCell ref="EHU28:EHU34"/>
    <mergeCell ref="EGY28:EGY34"/>
    <mergeCell ref="EHA28:EHA34"/>
    <mergeCell ref="EHC28:EHC34"/>
    <mergeCell ref="EHE28:EHE34"/>
    <mergeCell ref="EHG28:EHG34"/>
    <mergeCell ref="EHI28:EHI34"/>
    <mergeCell ref="EGM28:EGM34"/>
    <mergeCell ref="EGO28:EGO34"/>
    <mergeCell ref="EGQ28:EGQ34"/>
    <mergeCell ref="EGS28:EGS34"/>
    <mergeCell ref="EGU28:EGU34"/>
    <mergeCell ref="EGW28:EGW34"/>
    <mergeCell ref="EGA28:EGA34"/>
    <mergeCell ref="EGC28:EGC34"/>
    <mergeCell ref="EGE28:EGE34"/>
    <mergeCell ref="EGG28:EGG34"/>
    <mergeCell ref="EGI28:EGI34"/>
    <mergeCell ref="EGK28:EGK34"/>
    <mergeCell ref="EFO28:EFO34"/>
    <mergeCell ref="EFQ28:EFQ34"/>
    <mergeCell ref="EFS28:EFS34"/>
    <mergeCell ref="EFU28:EFU34"/>
    <mergeCell ref="EFW28:EFW34"/>
    <mergeCell ref="EFY28:EFY34"/>
    <mergeCell ref="EFC28:EFC34"/>
    <mergeCell ref="EFE28:EFE34"/>
    <mergeCell ref="EFG28:EFG34"/>
    <mergeCell ref="EFI28:EFI34"/>
    <mergeCell ref="EFK28:EFK34"/>
    <mergeCell ref="EFM28:EFM34"/>
    <mergeCell ref="EEQ28:EEQ34"/>
    <mergeCell ref="EES28:EES34"/>
    <mergeCell ref="EEU28:EEU34"/>
    <mergeCell ref="EEW28:EEW34"/>
    <mergeCell ref="EEY28:EEY34"/>
    <mergeCell ref="EFA28:EFA34"/>
    <mergeCell ref="EEE28:EEE34"/>
    <mergeCell ref="EEG28:EEG34"/>
    <mergeCell ref="EEI28:EEI34"/>
    <mergeCell ref="EEK28:EEK34"/>
    <mergeCell ref="EEM28:EEM34"/>
    <mergeCell ref="EEO28:EEO34"/>
    <mergeCell ref="EDS28:EDS34"/>
    <mergeCell ref="EDU28:EDU34"/>
    <mergeCell ref="EDW28:EDW34"/>
    <mergeCell ref="EDY28:EDY34"/>
    <mergeCell ref="EEA28:EEA34"/>
    <mergeCell ref="EEC28:EEC34"/>
    <mergeCell ref="EDG28:EDG34"/>
    <mergeCell ref="EDI28:EDI34"/>
    <mergeCell ref="EDK28:EDK34"/>
    <mergeCell ref="EDM28:EDM34"/>
    <mergeCell ref="EDO28:EDO34"/>
    <mergeCell ref="EDQ28:EDQ34"/>
    <mergeCell ref="ECU28:ECU34"/>
    <mergeCell ref="ECW28:ECW34"/>
    <mergeCell ref="ECY28:ECY34"/>
    <mergeCell ref="EDA28:EDA34"/>
    <mergeCell ref="EDC28:EDC34"/>
    <mergeCell ref="EDE28:EDE34"/>
    <mergeCell ref="ECI28:ECI34"/>
    <mergeCell ref="ECK28:ECK34"/>
    <mergeCell ref="ECM28:ECM34"/>
    <mergeCell ref="ECO28:ECO34"/>
    <mergeCell ref="ECQ28:ECQ34"/>
    <mergeCell ref="ECS28:ECS34"/>
    <mergeCell ref="EBW28:EBW34"/>
    <mergeCell ref="EBY28:EBY34"/>
    <mergeCell ref="ECA28:ECA34"/>
    <mergeCell ref="ECC28:ECC34"/>
    <mergeCell ref="ECE28:ECE34"/>
    <mergeCell ref="ECG28:ECG34"/>
    <mergeCell ref="EBK28:EBK34"/>
    <mergeCell ref="EBM28:EBM34"/>
    <mergeCell ref="EBO28:EBO34"/>
    <mergeCell ref="EBQ28:EBQ34"/>
    <mergeCell ref="EBS28:EBS34"/>
    <mergeCell ref="EBU28:EBU34"/>
    <mergeCell ref="EAY28:EAY34"/>
    <mergeCell ref="EBA28:EBA34"/>
    <mergeCell ref="EBC28:EBC34"/>
    <mergeCell ref="EBE28:EBE34"/>
    <mergeCell ref="EBG28:EBG34"/>
    <mergeCell ref="EBI28:EBI34"/>
    <mergeCell ref="EAM28:EAM34"/>
    <mergeCell ref="EAO28:EAO34"/>
    <mergeCell ref="EAQ28:EAQ34"/>
    <mergeCell ref="EAS28:EAS34"/>
    <mergeCell ref="EAU28:EAU34"/>
    <mergeCell ref="EAW28:EAW34"/>
    <mergeCell ref="EAA28:EAA34"/>
    <mergeCell ref="EAC28:EAC34"/>
    <mergeCell ref="EAE28:EAE34"/>
    <mergeCell ref="EAG28:EAG34"/>
    <mergeCell ref="EAI28:EAI34"/>
    <mergeCell ref="EAK28:EAK34"/>
    <mergeCell ref="DZO28:DZO34"/>
    <mergeCell ref="DZQ28:DZQ34"/>
    <mergeCell ref="DZS28:DZS34"/>
    <mergeCell ref="DZU28:DZU34"/>
    <mergeCell ref="DZW28:DZW34"/>
    <mergeCell ref="DZY28:DZY34"/>
    <mergeCell ref="DZC28:DZC34"/>
    <mergeCell ref="DZE28:DZE34"/>
    <mergeCell ref="DZG28:DZG34"/>
    <mergeCell ref="DZI28:DZI34"/>
    <mergeCell ref="DZK28:DZK34"/>
    <mergeCell ref="DZM28:DZM34"/>
    <mergeCell ref="DYQ28:DYQ34"/>
    <mergeCell ref="DYS28:DYS34"/>
    <mergeCell ref="DYU28:DYU34"/>
    <mergeCell ref="DYW28:DYW34"/>
    <mergeCell ref="DYY28:DYY34"/>
    <mergeCell ref="DZA28:DZA34"/>
    <mergeCell ref="DYE28:DYE34"/>
    <mergeCell ref="DYG28:DYG34"/>
    <mergeCell ref="DYI28:DYI34"/>
    <mergeCell ref="DYK28:DYK34"/>
    <mergeCell ref="DYM28:DYM34"/>
    <mergeCell ref="DYO28:DYO34"/>
    <mergeCell ref="DXS28:DXS34"/>
    <mergeCell ref="DXU28:DXU34"/>
    <mergeCell ref="DXW28:DXW34"/>
    <mergeCell ref="DXY28:DXY34"/>
    <mergeCell ref="DYA28:DYA34"/>
    <mergeCell ref="DYC28:DYC34"/>
    <mergeCell ref="DXG28:DXG34"/>
    <mergeCell ref="DXI28:DXI34"/>
    <mergeCell ref="DXK28:DXK34"/>
    <mergeCell ref="DXM28:DXM34"/>
    <mergeCell ref="DXO28:DXO34"/>
    <mergeCell ref="DXQ28:DXQ34"/>
    <mergeCell ref="DWU28:DWU34"/>
    <mergeCell ref="DWW28:DWW34"/>
    <mergeCell ref="DWY28:DWY34"/>
    <mergeCell ref="DXA28:DXA34"/>
    <mergeCell ref="DXC28:DXC34"/>
    <mergeCell ref="DXE28:DXE34"/>
    <mergeCell ref="DWI28:DWI34"/>
    <mergeCell ref="DWK28:DWK34"/>
    <mergeCell ref="DWM28:DWM34"/>
    <mergeCell ref="DWO28:DWO34"/>
    <mergeCell ref="DWQ28:DWQ34"/>
    <mergeCell ref="DWS28:DWS34"/>
    <mergeCell ref="DVW28:DVW34"/>
    <mergeCell ref="DVY28:DVY34"/>
    <mergeCell ref="DWA28:DWA34"/>
    <mergeCell ref="DWC28:DWC34"/>
    <mergeCell ref="DWE28:DWE34"/>
    <mergeCell ref="DWG28:DWG34"/>
    <mergeCell ref="DVK28:DVK34"/>
    <mergeCell ref="DVM28:DVM34"/>
    <mergeCell ref="DVO28:DVO34"/>
    <mergeCell ref="DVQ28:DVQ34"/>
    <mergeCell ref="DVS28:DVS34"/>
    <mergeCell ref="DVU28:DVU34"/>
    <mergeCell ref="DUY28:DUY34"/>
    <mergeCell ref="DVA28:DVA34"/>
    <mergeCell ref="DVC28:DVC34"/>
    <mergeCell ref="DVE28:DVE34"/>
    <mergeCell ref="DVG28:DVG34"/>
    <mergeCell ref="DVI28:DVI34"/>
    <mergeCell ref="DUM28:DUM34"/>
    <mergeCell ref="DUO28:DUO34"/>
    <mergeCell ref="DUQ28:DUQ34"/>
    <mergeCell ref="DUS28:DUS34"/>
    <mergeCell ref="DUU28:DUU34"/>
    <mergeCell ref="DUW28:DUW34"/>
    <mergeCell ref="DUA28:DUA34"/>
    <mergeCell ref="DUC28:DUC34"/>
    <mergeCell ref="DUE28:DUE34"/>
    <mergeCell ref="DUG28:DUG34"/>
    <mergeCell ref="DUI28:DUI34"/>
    <mergeCell ref="DUK28:DUK34"/>
    <mergeCell ref="DTO28:DTO34"/>
    <mergeCell ref="DTQ28:DTQ34"/>
    <mergeCell ref="DTS28:DTS34"/>
    <mergeCell ref="DTU28:DTU34"/>
    <mergeCell ref="DTW28:DTW34"/>
    <mergeCell ref="DTY28:DTY34"/>
    <mergeCell ref="DTC28:DTC34"/>
    <mergeCell ref="DTE28:DTE34"/>
    <mergeCell ref="DTG28:DTG34"/>
    <mergeCell ref="DTI28:DTI34"/>
    <mergeCell ref="DTK28:DTK34"/>
    <mergeCell ref="DTM28:DTM34"/>
    <mergeCell ref="DSQ28:DSQ34"/>
    <mergeCell ref="DSS28:DSS34"/>
    <mergeCell ref="DSU28:DSU34"/>
    <mergeCell ref="DSW28:DSW34"/>
    <mergeCell ref="DSY28:DSY34"/>
    <mergeCell ref="DTA28:DTA34"/>
    <mergeCell ref="DSE28:DSE34"/>
    <mergeCell ref="DSG28:DSG34"/>
    <mergeCell ref="DSI28:DSI34"/>
    <mergeCell ref="DSK28:DSK34"/>
    <mergeCell ref="DSM28:DSM34"/>
    <mergeCell ref="DSO28:DSO34"/>
    <mergeCell ref="DRS28:DRS34"/>
    <mergeCell ref="DRU28:DRU34"/>
    <mergeCell ref="DRW28:DRW34"/>
    <mergeCell ref="DRY28:DRY34"/>
    <mergeCell ref="DSA28:DSA34"/>
    <mergeCell ref="DSC28:DSC34"/>
    <mergeCell ref="DRG28:DRG34"/>
    <mergeCell ref="DRI28:DRI34"/>
    <mergeCell ref="DRK28:DRK34"/>
    <mergeCell ref="DRM28:DRM34"/>
    <mergeCell ref="DRO28:DRO34"/>
    <mergeCell ref="DRQ28:DRQ34"/>
    <mergeCell ref="DQU28:DQU34"/>
    <mergeCell ref="DQW28:DQW34"/>
    <mergeCell ref="DQY28:DQY34"/>
    <mergeCell ref="DRA28:DRA34"/>
    <mergeCell ref="DRC28:DRC34"/>
    <mergeCell ref="DRE28:DRE34"/>
    <mergeCell ref="DQI28:DQI34"/>
    <mergeCell ref="DQK28:DQK34"/>
    <mergeCell ref="DQM28:DQM34"/>
    <mergeCell ref="DQO28:DQO34"/>
    <mergeCell ref="DQQ28:DQQ34"/>
    <mergeCell ref="DQS28:DQS34"/>
    <mergeCell ref="DPW28:DPW34"/>
    <mergeCell ref="DPY28:DPY34"/>
    <mergeCell ref="DQA28:DQA34"/>
    <mergeCell ref="DQC28:DQC34"/>
    <mergeCell ref="DQE28:DQE34"/>
    <mergeCell ref="DQG28:DQG34"/>
    <mergeCell ref="DPK28:DPK34"/>
    <mergeCell ref="DPM28:DPM34"/>
    <mergeCell ref="DPO28:DPO34"/>
    <mergeCell ref="DPQ28:DPQ34"/>
    <mergeCell ref="DPS28:DPS34"/>
    <mergeCell ref="DPU28:DPU34"/>
    <mergeCell ref="DOY28:DOY34"/>
    <mergeCell ref="DPA28:DPA34"/>
    <mergeCell ref="DPC28:DPC34"/>
    <mergeCell ref="DPE28:DPE34"/>
    <mergeCell ref="DPG28:DPG34"/>
    <mergeCell ref="DPI28:DPI34"/>
    <mergeCell ref="DOM28:DOM34"/>
    <mergeCell ref="DOO28:DOO34"/>
    <mergeCell ref="DOQ28:DOQ34"/>
    <mergeCell ref="DOS28:DOS34"/>
    <mergeCell ref="DOU28:DOU34"/>
    <mergeCell ref="DOW28:DOW34"/>
    <mergeCell ref="DOA28:DOA34"/>
    <mergeCell ref="DOC28:DOC34"/>
    <mergeCell ref="DOE28:DOE34"/>
    <mergeCell ref="DOG28:DOG34"/>
    <mergeCell ref="DOI28:DOI34"/>
    <mergeCell ref="DOK28:DOK34"/>
    <mergeCell ref="DNO28:DNO34"/>
    <mergeCell ref="DNQ28:DNQ34"/>
    <mergeCell ref="DNS28:DNS34"/>
    <mergeCell ref="DNU28:DNU34"/>
    <mergeCell ref="DNW28:DNW34"/>
    <mergeCell ref="DNY28:DNY34"/>
    <mergeCell ref="DNC28:DNC34"/>
    <mergeCell ref="DNE28:DNE34"/>
    <mergeCell ref="DNG28:DNG34"/>
    <mergeCell ref="DNI28:DNI34"/>
    <mergeCell ref="DNK28:DNK34"/>
    <mergeCell ref="DNM28:DNM34"/>
    <mergeCell ref="DMQ28:DMQ34"/>
    <mergeCell ref="DMS28:DMS34"/>
    <mergeCell ref="DMU28:DMU34"/>
    <mergeCell ref="DMW28:DMW34"/>
    <mergeCell ref="DMY28:DMY34"/>
    <mergeCell ref="DNA28:DNA34"/>
    <mergeCell ref="DME28:DME34"/>
    <mergeCell ref="DMG28:DMG34"/>
    <mergeCell ref="DMI28:DMI34"/>
    <mergeCell ref="DMK28:DMK34"/>
    <mergeCell ref="DMM28:DMM34"/>
    <mergeCell ref="DMO28:DMO34"/>
    <mergeCell ref="DLS28:DLS34"/>
    <mergeCell ref="DLU28:DLU34"/>
    <mergeCell ref="DLW28:DLW34"/>
    <mergeCell ref="DLY28:DLY34"/>
    <mergeCell ref="DMA28:DMA34"/>
    <mergeCell ref="DMC28:DMC34"/>
    <mergeCell ref="DLG28:DLG34"/>
    <mergeCell ref="DLI28:DLI34"/>
    <mergeCell ref="DLK28:DLK34"/>
    <mergeCell ref="DLM28:DLM34"/>
    <mergeCell ref="DLO28:DLO34"/>
    <mergeCell ref="DLQ28:DLQ34"/>
    <mergeCell ref="DKU28:DKU34"/>
    <mergeCell ref="DKW28:DKW34"/>
    <mergeCell ref="DKY28:DKY34"/>
    <mergeCell ref="DLA28:DLA34"/>
    <mergeCell ref="DLC28:DLC34"/>
    <mergeCell ref="DLE28:DLE34"/>
    <mergeCell ref="DKI28:DKI34"/>
    <mergeCell ref="DKK28:DKK34"/>
    <mergeCell ref="DKM28:DKM34"/>
    <mergeCell ref="DKO28:DKO34"/>
    <mergeCell ref="DKQ28:DKQ34"/>
    <mergeCell ref="DKS28:DKS34"/>
    <mergeCell ref="DJW28:DJW34"/>
    <mergeCell ref="DJY28:DJY34"/>
    <mergeCell ref="DKA28:DKA34"/>
    <mergeCell ref="DKC28:DKC34"/>
    <mergeCell ref="DKE28:DKE34"/>
    <mergeCell ref="DKG28:DKG34"/>
    <mergeCell ref="DJK28:DJK34"/>
    <mergeCell ref="DJM28:DJM34"/>
    <mergeCell ref="DJO28:DJO34"/>
    <mergeCell ref="DJQ28:DJQ34"/>
    <mergeCell ref="DJS28:DJS34"/>
    <mergeCell ref="DJU28:DJU34"/>
    <mergeCell ref="DIY28:DIY34"/>
    <mergeCell ref="DJA28:DJA34"/>
    <mergeCell ref="DJC28:DJC34"/>
    <mergeCell ref="DJE28:DJE34"/>
    <mergeCell ref="DJG28:DJG34"/>
    <mergeCell ref="DJI28:DJI34"/>
    <mergeCell ref="DIM28:DIM34"/>
    <mergeCell ref="DIO28:DIO34"/>
    <mergeCell ref="DIQ28:DIQ34"/>
    <mergeCell ref="DIS28:DIS34"/>
    <mergeCell ref="DIU28:DIU34"/>
    <mergeCell ref="DIW28:DIW34"/>
    <mergeCell ref="DIA28:DIA34"/>
    <mergeCell ref="DIC28:DIC34"/>
    <mergeCell ref="DIE28:DIE34"/>
    <mergeCell ref="DIG28:DIG34"/>
    <mergeCell ref="DII28:DII34"/>
    <mergeCell ref="DIK28:DIK34"/>
    <mergeCell ref="DHO28:DHO34"/>
    <mergeCell ref="DHQ28:DHQ34"/>
    <mergeCell ref="DHS28:DHS34"/>
    <mergeCell ref="DHU28:DHU34"/>
    <mergeCell ref="DHW28:DHW34"/>
    <mergeCell ref="DHY28:DHY34"/>
    <mergeCell ref="DHC28:DHC34"/>
    <mergeCell ref="DHE28:DHE34"/>
    <mergeCell ref="DHG28:DHG34"/>
    <mergeCell ref="DHI28:DHI34"/>
    <mergeCell ref="DHK28:DHK34"/>
    <mergeCell ref="DHM28:DHM34"/>
    <mergeCell ref="DGQ28:DGQ34"/>
    <mergeCell ref="DGS28:DGS34"/>
    <mergeCell ref="DGU28:DGU34"/>
    <mergeCell ref="DGW28:DGW34"/>
    <mergeCell ref="DGY28:DGY34"/>
    <mergeCell ref="DHA28:DHA34"/>
    <mergeCell ref="DGE28:DGE34"/>
    <mergeCell ref="DGG28:DGG34"/>
    <mergeCell ref="DGI28:DGI34"/>
    <mergeCell ref="DGK28:DGK34"/>
    <mergeCell ref="DGM28:DGM34"/>
    <mergeCell ref="DGO28:DGO34"/>
    <mergeCell ref="DFS28:DFS34"/>
    <mergeCell ref="DFU28:DFU34"/>
    <mergeCell ref="DFW28:DFW34"/>
    <mergeCell ref="DFY28:DFY34"/>
    <mergeCell ref="DGA28:DGA34"/>
    <mergeCell ref="DGC28:DGC34"/>
    <mergeCell ref="DFG28:DFG34"/>
    <mergeCell ref="DFI28:DFI34"/>
    <mergeCell ref="DFK28:DFK34"/>
    <mergeCell ref="DFM28:DFM34"/>
    <mergeCell ref="DFO28:DFO34"/>
    <mergeCell ref="DFQ28:DFQ34"/>
    <mergeCell ref="DEU28:DEU34"/>
    <mergeCell ref="DEW28:DEW34"/>
    <mergeCell ref="DEY28:DEY34"/>
    <mergeCell ref="DFA28:DFA34"/>
    <mergeCell ref="DFC28:DFC34"/>
    <mergeCell ref="DFE28:DFE34"/>
    <mergeCell ref="DEI28:DEI34"/>
    <mergeCell ref="DEK28:DEK34"/>
    <mergeCell ref="DEM28:DEM34"/>
    <mergeCell ref="DEO28:DEO34"/>
    <mergeCell ref="DEQ28:DEQ34"/>
    <mergeCell ref="DES28:DES34"/>
    <mergeCell ref="DDW28:DDW34"/>
    <mergeCell ref="DDY28:DDY34"/>
    <mergeCell ref="DEA28:DEA34"/>
    <mergeCell ref="DEC28:DEC34"/>
    <mergeCell ref="DEE28:DEE34"/>
    <mergeCell ref="DEG28:DEG34"/>
    <mergeCell ref="DDK28:DDK34"/>
    <mergeCell ref="DDM28:DDM34"/>
    <mergeCell ref="DDO28:DDO34"/>
    <mergeCell ref="DDQ28:DDQ34"/>
    <mergeCell ref="DDS28:DDS34"/>
    <mergeCell ref="DDU28:DDU34"/>
    <mergeCell ref="DCY28:DCY34"/>
    <mergeCell ref="DDA28:DDA34"/>
    <mergeCell ref="DDC28:DDC34"/>
    <mergeCell ref="DDE28:DDE34"/>
    <mergeCell ref="DDG28:DDG34"/>
    <mergeCell ref="DDI28:DDI34"/>
    <mergeCell ref="DCM28:DCM34"/>
    <mergeCell ref="DCO28:DCO34"/>
    <mergeCell ref="DCQ28:DCQ34"/>
    <mergeCell ref="DCS28:DCS34"/>
    <mergeCell ref="DCU28:DCU34"/>
    <mergeCell ref="DCW28:DCW34"/>
    <mergeCell ref="DCA28:DCA34"/>
    <mergeCell ref="DCC28:DCC34"/>
    <mergeCell ref="DCE28:DCE34"/>
    <mergeCell ref="DCG28:DCG34"/>
    <mergeCell ref="DCI28:DCI34"/>
    <mergeCell ref="DCK28:DCK34"/>
    <mergeCell ref="DBO28:DBO34"/>
    <mergeCell ref="DBQ28:DBQ34"/>
    <mergeCell ref="DBS28:DBS34"/>
    <mergeCell ref="DBU28:DBU34"/>
    <mergeCell ref="DBW28:DBW34"/>
    <mergeCell ref="DBY28:DBY34"/>
    <mergeCell ref="DBC28:DBC34"/>
    <mergeCell ref="DBE28:DBE34"/>
    <mergeCell ref="DBG28:DBG34"/>
    <mergeCell ref="DBI28:DBI34"/>
    <mergeCell ref="DBK28:DBK34"/>
    <mergeCell ref="DBM28:DBM34"/>
    <mergeCell ref="DAQ28:DAQ34"/>
    <mergeCell ref="DAS28:DAS34"/>
    <mergeCell ref="DAU28:DAU34"/>
    <mergeCell ref="DAW28:DAW34"/>
    <mergeCell ref="DAY28:DAY34"/>
    <mergeCell ref="DBA28:DBA34"/>
    <mergeCell ref="DAE28:DAE34"/>
    <mergeCell ref="DAG28:DAG34"/>
    <mergeCell ref="DAI28:DAI34"/>
    <mergeCell ref="DAK28:DAK34"/>
    <mergeCell ref="DAM28:DAM34"/>
    <mergeCell ref="DAO28:DAO34"/>
    <mergeCell ref="CZS28:CZS34"/>
    <mergeCell ref="CZU28:CZU34"/>
    <mergeCell ref="CZW28:CZW34"/>
    <mergeCell ref="CZY28:CZY34"/>
    <mergeCell ref="DAA28:DAA34"/>
    <mergeCell ref="DAC28:DAC34"/>
    <mergeCell ref="CZG28:CZG34"/>
    <mergeCell ref="CZI28:CZI34"/>
    <mergeCell ref="CZK28:CZK34"/>
    <mergeCell ref="CZM28:CZM34"/>
    <mergeCell ref="CZO28:CZO34"/>
    <mergeCell ref="CZQ28:CZQ34"/>
    <mergeCell ref="CYU28:CYU34"/>
    <mergeCell ref="CYW28:CYW34"/>
    <mergeCell ref="CYY28:CYY34"/>
    <mergeCell ref="CZA28:CZA34"/>
    <mergeCell ref="CZC28:CZC34"/>
    <mergeCell ref="CZE28:CZE34"/>
    <mergeCell ref="CYI28:CYI34"/>
    <mergeCell ref="CYK28:CYK34"/>
    <mergeCell ref="CYM28:CYM34"/>
    <mergeCell ref="CYO28:CYO34"/>
    <mergeCell ref="CYQ28:CYQ34"/>
    <mergeCell ref="CYS28:CYS34"/>
    <mergeCell ref="CXW28:CXW34"/>
    <mergeCell ref="CXY28:CXY34"/>
    <mergeCell ref="CYA28:CYA34"/>
    <mergeCell ref="CYC28:CYC34"/>
    <mergeCell ref="CYE28:CYE34"/>
    <mergeCell ref="CYG28:CYG34"/>
    <mergeCell ref="CXK28:CXK34"/>
    <mergeCell ref="CXM28:CXM34"/>
    <mergeCell ref="CXO28:CXO34"/>
    <mergeCell ref="CXQ28:CXQ34"/>
    <mergeCell ref="CXS28:CXS34"/>
    <mergeCell ref="CXU28:CXU34"/>
    <mergeCell ref="CWY28:CWY34"/>
    <mergeCell ref="CXA28:CXA34"/>
    <mergeCell ref="CXC28:CXC34"/>
    <mergeCell ref="CXE28:CXE34"/>
    <mergeCell ref="CXG28:CXG34"/>
    <mergeCell ref="CXI28:CXI34"/>
    <mergeCell ref="CWM28:CWM34"/>
    <mergeCell ref="CWO28:CWO34"/>
    <mergeCell ref="CWQ28:CWQ34"/>
    <mergeCell ref="CWS28:CWS34"/>
    <mergeCell ref="CWU28:CWU34"/>
    <mergeCell ref="CWW28:CWW34"/>
    <mergeCell ref="CWA28:CWA34"/>
    <mergeCell ref="CWC28:CWC34"/>
    <mergeCell ref="CWE28:CWE34"/>
    <mergeCell ref="CWG28:CWG34"/>
    <mergeCell ref="CWI28:CWI34"/>
    <mergeCell ref="CWK28:CWK34"/>
    <mergeCell ref="CVO28:CVO34"/>
    <mergeCell ref="CVQ28:CVQ34"/>
    <mergeCell ref="CVS28:CVS34"/>
    <mergeCell ref="CVU28:CVU34"/>
    <mergeCell ref="CVW28:CVW34"/>
    <mergeCell ref="CVY28:CVY34"/>
    <mergeCell ref="CVC28:CVC34"/>
    <mergeCell ref="CVE28:CVE34"/>
    <mergeCell ref="CVG28:CVG34"/>
    <mergeCell ref="CVI28:CVI34"/>
    <mergeCell ref="CVK28:CVK34"/>
    <mergeCell ref="CVM28:CVM34"/>
    <mergeCell ref="CUQ28:CUQ34"/>
    <mergeCell ref="CUS28:CUS34"/>
    <mergeCell ref="CUU28:CUU34"/>
    <mergeCell ref="CUW28:CUW34"/>
    <mergeCell ref="CUY28:CUY34"/>
    <mergeCell ref="CVA28:CVA34"/>
    <mergeCell ref="CUE28:CUE34"/>
    <mergeCell ref="CUG28:CUG34"/>
    <mergeCell ref="CUI28:CUI34"/>
    <mergeCell ref="CUK28:CUK34"/>
    <mergeCell ref="CUM28:CUM34"/>
    <mergeCell ref="CUO28:CUO34"/>
    <mergeCell ref="CTS28:CTS34"/>
    <mergeCell ref="CTU28:CTU34"/>
    <mergeCell ref="CTW28:CTW34"/>
    <mergeCell ref="CTY28:CTY34"/>
    <mergeCell ref="CUA28:CUA34"/>
    <mergeCell ref="CUC28:CUC34"/>
    <mergeCell ref="CTG28:CTG34"/>
    <mergeCell ref="CTI28:CTI34"/>
    <mergeCell ref="CTK28:CTK34"/>
    <mergeCell ref="CTM28:CTM34"/>
    <mergeCell ref="CTO28:CTO34"/>
    <mergeCell ref="CTQ28:CTQ34"/>
    <mergeCell ref="CSU28:CSU34"/>
    <mergeCell ref="CSW28:CSW34"/>
    <mergeCell ref="CSY28:CSY34"/>
    <mergeCell ref="CTA28:CTA34"/>
    <mergeCell ref="CTC28:CTC34"/>
    <mergeCell ref="CTE28:CTE34"/>
    <mergeCell ref="CSI28:CSI34"/>
    <mergeCell ref="CSK28:CSK34"/>
    <mergeCell ref="CSM28:CSM34"/>
    <mergeCell ref="CSO28:CSO34"/>
    <mergeCell ref="CSQ28:CSQ34"/>
    <mergeCell ref="CSS28:CSS34"/>
    <mergeCell ref="CRW28:CRW34"/>
    <mergeCell ref="CRY28:CRY34"/>
    <mergeCell ref="CSA28:CSA34"/>
    <mergeCell ref="CSC28:CSC34"/>
    <mergeCell ref="CSE28:CSE34"/>
    <mergeCell ref="CSG28:CSG34"/>
    <mergeCell ref="CRK28:CRK34"/>
    <mergeCell ref="CRM28:CRM34"/>
    <mergeCell ref="CRO28:CRO34"/>
    <mergeCell ref="CRQ28:CRQ34"/>
    <mergeCell ref="CRS28:CRS34"/>
    <mergeCell ref="CRU28:CRU34"/>
    <mergeCell ref="CQY28:CQY34"/>
    <mergeCell ref="CRA28:CRA34"/>
    <mergeCell ref="CRC28:CRC34"/>
    <mergeCell ref="CRE28:CRE34"/>
    <mergeCell ref="CRG28:CRG34"/>
    <mergeCell ref="CRI28:CRI34"/>
    <mergeCell ref="CQM28:CQM34"/>
    <mergeCell ref="CQO28:CQO34"/>
    <mergeCell ref="CQQ28:CQQ34"/>
    <mergeCell ref="CQS28:CQS34"/>
    <mergeCell ref="CQU28:CQU34"/>
    <mergeCell ref="CQW28:CQW34"/>
    <mergeCell ref="CQA28:CQA34"/>
    <mergeCell ref="CQC28:CQC34"/>
    <mergeCell ref="CQE28:CQE34"/>
    <mergeCell ref="CQG28:CQG34"/>
    <mergeCell ref="CQI28:CQI34"/>
    <mergeCell ref="CQK28:CQK34"/>
    <mergeCell ref="CPO28:CPO34"/>
    <mergeCell ref="CPQ28:CPQ34"/>
    <mergeCell ref="CPS28:CPS34"/>
    <mergeCell ref="CPU28:CPU34"/>
    <mergeCell ref="CPW28:CPW34"/>
    <mergeCell ref="CPY28:CPY34"/>
    <mergeCell ref="CPC28:CPC34"/>
    <mergeCell ref="CPE28:CPE34"/>
    <mergeCell ref="CPG28:CPG34"/>
    <mergeCell ref="CPI28:CPI34"/>
    <mergeCell ref="CPK28:CPK34"/>
    <mergeCell ref="CPM28:CPM34"/>
    <mergeCell ref="COQ28:COQ34"/>
    <mergeCell ref="COS28:COS34"/>
    <mergeCell ref="COU28:COU34"/>
    <mergeCell ref="COW28:COW34"/>
    <mergeCell ref="COY28:COY34"/>
    <mergeCell ref="CPA28:CPA34"/>
    <mergeCell ref="COE28:COE34"/>
    <mergeCell ref="COG28:COG34"/>
    <mergeCell ref="COI28:COI34"/>
    <mergeCell ref="COK28:COK34"/>
    <mergeCell ref="COM28:COM34"/>
    <mergeCell ref="COO28:COO34"/>
    <mergeCell ref="CNS28:CNS34"/>
    <mergeCell ref="CNU28:CNU34"/>
    <mergeCell ref="CNW28:CNW34"/>
    <mergeCell ref="CNY28:CNY34"/>
    <mergeCell ref="COA28:COA34"/>
    <mergeCell ref="COC28:COC34"/>
    <mergeCell ref="CNG28:CNG34"/>
    <mergeCell ref="CNI28:CNI34"/>
    <mergeCell ref="CNK28:CNK34"/>
    <mergeCell ref="CNM28:CNM34"/>
    <mergeCell ref="CNO28:CNO34"/>
    <mergeCell ref="CNQ28:CNQ34"/>
    <mergeCell ref="CMU28:CMU34"/>
    <mergeCell ref="CMW28:CMW34"/>
    <mergeCell ref="CMY28:CMY34"/>
    <mergeCell ref="CNA28:CNA34"/>
    <mergeCell ref="CNC28:CNC34"/>
    <mergeCell ref="CNE28:CNE34"/>
    <mergeCell ref="CMI28:CMI34"/>
    <mergeCell ref="CMK28:CMK34"/>
    <mergeCell ref="CMM28:CMM34"/>
    <mergeCell ref="CMO28:CMO34"/>
    <mergeCell ref="CMQ28:CMQ34"/>
    <mergeCell ref="CMS28:CMS34"/>
    <mergeCell ref="CLW28:CLW34"/>
    <mergeCell ref="CLY28:CLY34"/>
    <mergeCell ref="CMA28:CMA34"/>
    <mergeCell ref="CMC28:CMC34"/>
    <mergeCell ref="CME28:CME34"/>
    <mergeCell ref="CMG28:CMG34"/>
    <mergeCell ref="CLK28:CLK34"/>
    <mergeCell ref="CLM28:CLM34"/>
    <mergeCell ref="CLO28:CLO34"/>
    <mergeCell ref="CLQ28:CLQ34"/>
    <mergeCell ref="CLS28:CLS34"/>
    <mergeCell ref="CLU28:CLU34"/>
    <mergeCell ref="CKY28:CKY34"/>
    <mergeCell ref="CLA28:CLA34"/>
    <mergeCell ref="CLC28:CLC34"/>
    <mergeCell ref="CLE28:CLE34"/>
    <mergeCell ref="CLG28:CLG34"/>
    <mergeCell ref="CLI28:CLI34"/>
    <mergeCell ref="CKM28:CKM34"/>
    <mergeCell ref="CKO28:CKO34"/>
    <mergeCell ref="CKQ28:CKQ34"/>
    <mergeCell ref="CKS28:CKS34"/>
    <mergeCell ref="CKU28:CKU34"/>
    <mergeCell ref="CKW28:CKW34"/>
    <mergeCell ref="CKA28:CKA34"/>
    <mergeCell ref="CKC28:CKC34"/>
    <mergeCell ref="CKE28:CKE34"/>
    <mergeCell ref="CKG28:CKG34"/>
    <mergeCell ref="CKI28:CKI34"/>
    <mergeCell ref="CKK28:CKK34"/>
    <mergeCell ref="CJO28:CJO34"/>
    <mergeCell ref="CJQ28:CJQ34"/>
    <mergeCell ref="CJS28:CJS34"/>
    <mergeCell ref="CJU28:CJU34"/>
    <mergeCell ref="CJW28:CJW34"/>
    <mergeCell ref="CJY28:CJY34"/>
    <mergeCell ref="CJC28:CJC34"/>
    <mergeCell ref="CJE28:CJE34"/>
    <mergeCell ref="CJG28:CJG34"/>
    <mergeCell ref="CJI28:CJI34"/>
    <mergeCell ref="CJK28:CJK34"/>
    <mergeCell ref="CJM28:CJM34"/>
    <mergeCell ref="CIQ28:CIQ34"/>
    <mergeCell ref="CIS28:CIS34"/>
    <mergeCell ref="CIU28:CIU34"/>
    <mergeCell ref="CIW28:CIW34"/>
    <mergeCell ref="CIY28:CIY34"/>
    <mergeCell ref="CJA28:CJA34"/>
    <mergeCell ref="CIE28:CIE34"/>
    <mergeCell ref="CIG28:CIG34"/>
    <mergeCell ref="CII28:CII34"/>
    <mergeCell ref="CIK28:CIK34"/>
    <mergeCell ref="CIM28:CIM34"/>
    <mergeCell ref="CIO28:CIO34"/>
    <mergeCell ref="CHS28:CHS34"/>
    <mergeCell ref="CHU28:CHU34"/>
    <mergeCell ref="CHW28:CHW34"/>
    <mergeCell ref="CHY28:CHY34"/>
    <mergeCell ref="CIA28:CIA34"/>
    <mergeCell ref="CIC28:CIC34"/>
    <mergeCell ref="CHG28:CHG34"/>
    <mergeCell ref="CHI28:CHI34"/>
    <mergeCell ref="CHK28:CHK34"/>
    <mergeCell ref="CHM28:CHM34"/>
    <mergeCell ref="CHO28:CHO34"/>
    <mergeCell ref="CHQ28:CHQ34"/>
    <mergeCell ref="CGU28:CGU34"/>
    <mergeCell ref="CGW28:CGW34"/>
    <mergeCell ref="CGY28:CGY34"/>
    <mergeCell ref="CHA28:CHA34"/>
    <mergeCell ref="CHC28:CHC34"/>
    <mergeCell ref="CHE28:CHE34"/>
    <mergeCell ref="CGI28:CGI34"/>
    <mergeCell ref="CGK28:CGK34"/>
    <mergeCell ref="CGM28:CGM34"/>
    <mergeCell ref="CGO28:CGO34"/>
    <mergeCell ref="CGQ28:CGQ34"/>
    <mergeCell ref="CGS28:CGS34"/>
    <mergeCell ref="CFW28:CFW34"/>
    <mergeCell ref="CFY28:CFY34"/>
    <mergeCell ref="CGA28:CGA34"/>
    <mergeCell ref="CGC28:CGC34"/>
    <mergeCell ref="CGE28:CGE34"/>
    <mergeCell ref="CGG28:CGG34"/>
    <mergeCell ref="CFK28:CFK34"/>
    <mergeCell ref="CFM28:CFM34"/>
    <mergeCell ref="CFO28:CFO34"/>
    <mergeCell ref="CFQ28:CFQ34"/>
    <mergeCell ref="CFS28:CFS34"/>
    <mergeCell ref="CFU28:CFU34"/>
    <mergeCell ref="CEY28:CEY34"/>
    <mergeCell ref="CFA28:CFA34"/>
    <mergeCell ref="CFC28:CFC34"/>
    <mergeCell ref="CFE28:CFE34"/>
    <mergeCell ref="CFG28:CFG34"/>
    <mergeCell ref="CFI28:CFI34"/>
    <mergeCell ref="CEM28:CEM34"/>
    <mergeCell ref="CEO28:CEO34"/>
    <mergeCell ref="CEQ28:CEQ34"/>
    <mergeCell ref="CES28:CES34"/>
    <mergeCell ref="CEU28:CEU34"/>
    <mergeCell ref="CEW28:CEW34"/>
    <mergeCell ref="CEA28:CEA34"/>
    <mergeCell ref="CEC28:CEC34"/>
    <mergeCell ref="CEE28:CEE34"/>
    <mergeCell ref="CEG28:CEG34"/>
    <mergeCell ref="CEI28:CEI34"/>
    <mergeCell ref="CEK28:CEK34"/>
    <mergeCell ref="CDO28:CDO34"/>
    <mergeCell ref="CDQ28:CDQ34"/>
    <mergeCell ref="CDS28:CDS34"/>
    <mergeCell ref="CDU28:CDU34"/>
    <mergeCell ref="CDW28:CDW34"/>
    <mergeCell ref="CDY28:CDY34"/>
    <mergeCell ref="CDC28:CDC34"/>
    <mergeCell ref="CDE28:CDE34"/>
    <mergeCell ref="CDG28:CDG34"/>
    <mergeCell ref="CDI28:CDI34"/>
    <mergeCell ref="CDK28:CDK34"/>
    <mergeCell ref="CDM28:CDM34"/>
    <mergeCell ref="CCQ28:CCQ34"/>
    <mergeCell ref="CCS28:CCS34"/>
    <mergeCell ref="CCU28:CCU34"/>
    <mergeCell ref="CCW28:CCW34"/>
    <mergeCell ref="CCY28:CCY34"/>
    <mergeCell ref="CDA28:CDA34"/>
    <mergeCell ref="CCE28:CCE34"/>
    <mergeCell ref="CCG28:CCG34"/>
    <mergeCell ref="CCI28:CCI34"/>
    <mergeCell ref="CCK28:CCK34"/>
    <mergeCell ref="CCM28:CCM34"/>
    <mergeCell ref="CCO28:CCO34"/>
    <mergeCell ref="CBS28:CBS34"/>
    <mergeCell ref="CBU28:CBU34"/>
    <mergeCell ref="CBW28:CBW34"/>
    <mergeCell ref="CBY28:CBY34"/>
    <mergeCell ref="CCA28:CCA34"/>
    <mergeCell ref="CCC28:CCC34"/>
    <mergeCell ref="CBG28:CBG34"/>
    <mergeCell ref="CBI28:CBI34"/>
    <mergeCell ref="CBK28:CBK34"/>
    <mergeCell ref="CBM28:CBM34"/>
    <mergeCell ref="CBO28:CBO34"/>
    <mergeCell ref="CBQ28:CBQ34"/>
    <mergeCell ref="CAU28:CAU34"/>
    <mergeCell ref="CAW28:CAW34"/>
    <mergeCell ref="CAY28:CAY34"/>
    <mergeCell ref="CBA28:CBA34"/>
    <mergeCell ref="CBC28:CBC34"/>
    <mergeCell ref="CBE28:CBE34"/>
    <mergeCell ref="CAI28:CAI34"/>
    <mergeCell ref="CAK28:CAK34"/>
    <mergeCell ref="CAM28:CAM34"/>
    <mergeCell ref="CAO28:CAO34"/>
    <mergeCell ref="CAQ28:CAQ34"/>
    <mergeCell ref="CAS28:CAS34"/>
    <mergeCell ref="BZW28:BZW34"/>
    <mergeCell ref="BZY28:BZY34"/>
    <mergeCell ref="CAA28:CAA34"/>
    <mergeCell ref="CAC28:CAC34"/>
    <mergeCell ref="CAE28:CAE34"/>
    <mergeCell ref="CAG28:CAG34"/>
    <mergeCell ref="BZK28:BZK34"/>
    <mergeCell ref="BZM28:BZM34"/>
    <mergeCell ref="BZO28:BZO34"/>
    <mergeCell ref="BZQ28:BZQ34"/>
    <mergeCell ref="BZS28:BZS34"/>
    <mergeCell ref="BZU28:BZU34"/>
    <mergeCell ref="BYY28:BYY34"/>
    <mergeCell ref="BZA28:BZA34"/>
    <mergeCell ref="BZC28:BZC34"/>
    <mergeCell ref="BZE28:BZE34"/>
    <mergeCell ref="BZG28:BZG34"/>
    <mergeCell ref="BZI28:BZI34"/>
    <mergeCell ref="BYM28:BYM34"/>
    <mergeCell ref="BYO28:BYO34"/>
    <mergeCell ref="BYQ28:BYQ34"/>
    <mergeCell ref="BYS28:BYS34"/>
    <mergeCell ref="BYU28:BYU34"/>
    <mergeCell ref="BYW28:BYW34"/>
    <mergeCell ref="BYA28:BYA34"/>
    <mergeCell ref="BYC28:BYC34"/>
    <mergeCell ref="BYE28:BYE34"/>
    <mergeCell ref="BYG28:BYG34"/>
    <mergeCell ref="BYI28:BYI34"/>
    <mergeCell ref="BYK28:BYK34"/>
    <mergeCell ref="BXO28:BXO34"/>
    <mergeCell ref="BXQ28:BXQ34"/>
    <mergeCell ref="BXS28:BXS34"/>
    <mergeCell ref="BXU28:BXU34"/>
    <mergeCell ref="BXW28:BXW34"/>
    <mergeCell ref="BXY28:BXY34"/>
    <mergeCell ref="BXC28:BXC34"/>
    <mergeCell ref="BXE28:BXE34"/>
    <mergeCell ref="BXG28:BXG34"/>
    <mergeCell ref="BXI28:BXI34"/>
    <mergeCell ref="BXK28:BXK34"/>
    <mergeCell ref="BXM28:BXM34"/>
    <mergeCell ref="BWQ28:BWQ34"/>
    <mergeCell ref="BWS28:BWS34"/>
    <mergeCell ref="BWU28:BWU34"/>
    <mergeCell ref="BWW28:BWW34"/>
    <mergeCell ref="BWY28:BWY34"/>
    <mergeCell ref="BXA28:BXA34"/>
    <mergeCell ref="BWE28:BWE34"/>
    <mergeCell ref="BWG28:BWG34"/>
    <mergeCell ref="BWI28:BWI34"/>
    <mergeCell ref="BWK28:BWK34"/>
    <mergeCell ref="BWM28:BWM34"/>
    <mergeCell ref="BWO28:BWO34"/>
    <mergeCell ref="BVS28:BVS34"/>
    <mergeCell ref="BVU28:BVU34"/>
    <mergeCell ref="BVW28:BVW34"/>
    <mergeCell ref="BVY28:BVY34"/>
    <mergeCell ref="BWA28:BWA34"/>
    <mergeCell ref="BWC28:BWC34"/>
    <mergeCell ref="BVG28:BVG34"/>
    <mergeCell ref="BVI28:BVI34"/>
    <mergeCell ref="BVK28:BVK34"/>
    <mergeCell ref="BVM28:BVM34"/>
    <mergeCell ref="BVO28:BVO34"/>
    <mergeCell ref="BVQ28:BVQ34"/>
    <mergeCell ref="BUU28:BUU34"/>
    <mergeCell ref="BUW28:BUW34"/>
    <mergeCell ref="BUY28:BUY34"/>
    <mergeCell ref="BVA28:BVA34"/>
    <mergeCell ref="BVC28:BVC34"/>
    <mergeCell ref="BVE28:BVE34"/>
    <mergeCell ref="BUI28:BUI34"/>
    <mergeCell ref="BUK28:BUK34"/>
    <mergeCell ref="BUM28:BUM34"/>
    <mergeCell ref="BUO28:BUO34"/>
    <mergeCell ref="BUQ28:BUQ34"/>
    <mergeCell ref="BUS28:BUS34"/>
    <mergeCell ref="BTW28:BTW34"/>
    <mergeCell ref="BTY28:BTY34"/>
    <mergeCell ref="BUA28:BUA34"/>
    <mergeCell ref="BUC28:BUC34"/>
    <mergeCell ref="BUE28:BUE34"/>
    <mergeCell ref="BUG28:BUG34"/>
    <mergeCell ref="BTK28:BTK34"/>
    <mergeCell ref="BTM28:BTM34"/>
    <mergeCell ref="BTO28:BTO34"/>
    <mergeCell ref="BTQ28:BTQ34"/>
    <mergeCell ref="BTS28:BTS34"/>
    <mergeCell ref="BTU28:BTU34"/>
    <mergeCell ref="BSY28:BSY34"/>
    <mergeCell ref="BTA28:BTA34"/>
    <mergeCell ref="BTC28:BTC34"/>
    <mergeCell ref="BTE28:BTE34"/>
    <mergeCell ref="BTG28:BTG34"/>
    <mergeCell ref="BTI28:BTI34"/>
    <mergeCell ref="BSM28:BSM34"/>
    <mergeCell ref="BSO28:BSO34"/>
    <mergeCell ref="BSQ28:BSQ34"/>
    <mergeCell ref="BSS28:BSS34"/>
    <mergeCell ref="BSU28:BSU34"/>
    <mergeCell ref="BSW28:BSW34"/>
    <mergeCell ref="BSA28:BSA34"/>
    <mergeCell ref="BSC28:BSC34"/>
    <mergeCell ref="BSE28:BSE34"/>
    <mergeCell ref="BSG28:BSG34"/>
    <mergeCell ref="BSI28:BSI34"/>
    <mergeCell ref="BSK28:BSK34"/>
    <mergeCell ref="BRO28:BRO34"/>
    <mergeCell ref="BRQ28:BRQ34"/>
    <mergeCell ref="BRS28:BRS34"/>
    <mergeCell ref="BRU28:BRU34"/>
    <mergeCell ref="BRW28:BRW34"/>
    <mergeCell ref="BRY28:BRY34"/>
    <mergeCell ref="BRC28:BRC34"/>
    <mergeCell ref="BRE28:BRE34"/>
    <mergeCell ref="BRG28:BRG34"/>
    <mergeCell ref="BRI28:BRI34"/>
    <mergeCell ref="BRK28:BRK34"/>
    <mergeCell ref="BRM28:BRM34"/>
    <mergeCell ref="BQQ28:BQQ34"/>
    <mergeCell ref="BQS28:BQS34"/>
    <mergeCell ref="BQU28:BQU34"/>
    <mergeCell ref="BQW28:BQW34"/>
    <mergeCell ref="BQY28:BQY34"/>
    <mergeCell ref="BRA28:BRA34"/>
    <mergeCell ref="BQE28:BQE34"/>
    <mergeCell ref="BQG28:BQG34"/>
    <mergeCell ref="BQI28:BQI34"/>
    <mergeCell ref="BQK28:BQK34"/>
    <mergeCell ref="BQM28:BQM34"/>
    <mergeCell ref="BQO28:BQO34"/>
    <mergeCell ref="BPS28:BPS34"/>
    <mergeCell ref="BPU28:BPU34"/>
    <mergeCell ref="BPW28:BPW34"/>
    <mergeCell ref="BPY28:BPY34"/>
    <mergeCell ref="BQA28:BQA34"/>
    <mergeCell ref="BQC28:BQC34"/>
    <mergeCell ref="BPG28:BPG34"/>
    <mergeCell ref="BPI28:BPI34"/>
    <mergeCell ref="BPK28:BPK34"/>
    <mergeCell ref="BPM28:BPM34"/>
    <mergeCell ref="BPO28:BPO34"/>
    <mergeCell ref="BPQ28:BPQ34"/>
    <mergeCell ref="BOU28:BOU34"/>
    <mergeCell ref="BOW28:BOW34"/>
    <mergeCell ref="BOY28:BOY34"/>
    <mergeCell ref="BPA28:BPA34"/>
    <mergeCell ref="BPC28:BPC34"/>
    <mergeCell ref="BPE28:BPE34"/>
    <mergeCell ref="BOI28:BOI34"/>
    <mergeCell ref="BOK28:BOK34"/>
    <mergeCell ref="BOM28:BOM34"/>
    <mergeCell ref="BOO28:BOO34"/>
    <mergeCell ref="BOQ28:BOQ34"/>
    <mergeCell ref="BOS28:BOS34"/>
    <mergeCell ref="BNW28:BNW34"/>
    <mergeCell ref="BNY28:BNY34"/>
    <mergeCell ref="BOA28:BOA34"/>
    <mergeCell ref="BOC28:BOC34"/>
    <mergeCell ref="BOE28:BOE34"/>
    <mergeCell ref="BOG28:BOG34"/>
    <mergeCell ref="BNK28:BNK34"/>
    <mergeCell ref="BNM28:BNM34"/>
    <mergeCell ref="BNO28:BNO34"/>
    <mergeCell ref="BNQ28:BNQ34"/>
    <mergeCell ref="BNS28:BNS34"/>
    <mergeCell ref="BNU28:BNU34"/>
    <mergeCell ref="BMY28:BMY34"/>
    <mergeCell ref="BNA28:BNA34"/>
    <mergeCell ref="BNC28:BNC34"/>
    <mergeCell ref="BNE28:BNE34"/>
    <mergeCell ref="BNG28:BNG34"/>
    <mergeCell ref="BNI28:BNI34"/>
    <mergeCell ref="BMM28:BMM34"/>
    <mergeCell ref="BMO28:BMO34"/>
    <mergeCell ref="BMQ28:BMQ34"/>
    <mergeCell ref="BMS28:BMS34"/>
    <mergeCell ref="BMU28:BMU34"/>
    <mergeCell ref="BMW28:BMW34"/>
    <mergeCell ref="BMA28:BMA34"/>
    <mergeCell ref="BMC28:BMC34"/>
    <mergeCell ref="BME28:BME34"/>
    <mergeCell ref="BMG28:BMG34"/>
    <mergeCell ref="BMI28:BMI34"/>
    <mergeCell ref="BMK28:BMK34"/>
    <mergeCell ref="BLO28:BLO34"/>
    <mergeCell ref="BLQ28:BLQ34"/>
    <mergeCell ref="BLS28:BLS34"/>
    <mergeCell ref="BLU28:BLU34"/>
    <mergeCell ref="BLW28:BLW34"/>
    <mergeCell ref="BLY28:BLY34"/>
    <mergeCell ref="BLC28:BLC34"/>
    <mergeCell ref="BLE28:BLE34"/>
    <mergeCell ref="BLG28:BLG34"/>
    <mergeCell ref="BLI28:BLI34"/>
    <mergeCell ref="BLK28:BLK34"/>
    <mergeCell ref="BLM28:BLM34"/>
    <mergeCell ref="BKQ28:BKQ34"/>
    <mergeCell ref="BKS28:BKS34"/>
    <mergeCell ref="BKU28:BKU34"/>
    <mergeCell ref="BKW28:BKW34"/>
    <mergeCell ref="BKY28:BKY34"/>
    <mergeCell ref="BLA28:BLA34"/>
    <mergeCell ref="BKE28:BKE34"/>
    <mergeCell ref="BKG28:BKG34"/>
    <mergeCell ref="BKI28:BKI34"/>
    <mergeCell ref="BKK28:BKK34"/>
    <mergeCell ref="BKM28:BKM34"/>
    <mergeCell ref="BKO28:BKO34"/>
    <mergeCell ref="BJS28:BJS34"/>
    <mergeCell ref="BJU28:BJU34"/>
    <mergeCell ref="BJW28:BJW34"/>
    <mergeCell ref="BJY28:BJY34"/>
    <mergeCell ref="BKA28:BKA34"/>
    <mergeCell ref="BKC28:BKC34"/>
    <mergeCell ref="BJG28:BJG34"/>
    <mergeCell ref="BJI28:BJI34"/>
    <mergeCell ref="BJK28:BJK34"/>
    <mergeCell ref="BJM28:BJM34"/>
    <mergeCell ref="BJO28:BJO34"/>
    <mergeCell ref="BJQ28:BJQ34"/>
    <mergeCell ref="BIU28:BIU34"/>
    <mergeCell ref="BIW28:BIW34"/>
    <mergeCell ref="BIY28:BIY34"/>
    <mergeCell ref="BJA28:BJA34"/>
    <mergeCell ref="BJC28:BJC34"/>
    <mergeCell ref="BJE28:BJE34"/>
    <mergeCell ref="BII28:BII34"/>
    <mergeCell ref="BIK28:BIK34"/>
    <mergeCell ref="BIM28:BIM34"/>
    <mergeCell ref="BIO28:BIO34"/>
    <mergeCell ref="BIQ28:BIQ34"/>
    <mergeCell ref="BIS28:BIS34"/>
    <mergeCell ref="BHW28:BHW34"/>
    <mergeCell ref="BHY28:BHY34"/>
    <mergeCell ref="BIA28:BIA34"/>
    <mergeCell ref="BIC28:BIC34"/>
    <mergeCell ref="BIE28:BIE34"/>
    <mergeCell ref="BIG28:BIG34"/>
    <mergeCell ref="BHK28:BHK34"/>
    <mergeCell ref="BHM28:BHM34"/>
    <mergeCell ref="BHO28:BHO34"/>
    <mergeCell ref="BHQ28:BHQ34"/>
    <mergeCell ref="BHS28:BHS34"/>
    <mergeCell ref="BHU28:BHU34"/>
    <mergeCell ref="BGY28:BGY34"/>
    <mergeCell ref="BHA28:BHA34"/>
    <mergeCell ref="BHC28:BHC34"/>
    <mergeCell ref="BHE28:BHE34"/>
    <mergeCell ref="BHG28:BHG34"/>
    <mergeCell ref="BHI28:BHI34"/>
    <mergeCell ref="BGM28:BGM34"/>
    <mergeCell ref="BGO28:BGO34"/>
    <mergeCell ref="BGQ28:BGQ34"/>
    <mergeCell ref="BGS28:BGS34"/>
    <mergeCell ref="BGU28:BGU34"/>
    <mergeCell ref="BGW28:BGW34"/>
    <mergeCell ref="BGA28:BGA34"/>
    <mergeCell ref="BGC28:BGC34"/>
    <mergeCell ref="BGE28:BGE34"/>
    <mergeCell ref="BGG28:BGG34"/>
    <mergeCell ref="BGI28:BGI34"/>
    <mergeCell ref="BGK28:BGK34"/>
    <mergeCell ref="BFO28:BFO34"/>
    <mergeCell ref="BFQ28:BFQ34"/>
    <mergeCell ref="BFS28:BFS34"/>
    <mergeCell ref="BFU28:BFU34"/>
    <mergeCell ref="BFW28:BFW34"/>
    <mergeCell ref="BFY28:BFY34"/>
    <mergeCell ref="BFC28:BFC34"/>
    <mergeCell ref="BFE28:BFE34"/>
    <mergeCell ref="BFG28:BFG34"/>
    <mergeCell ref="BFI28:BFI34"/>
    <mergeCell ref="BFK28:BFK34"/>
    <mergeCell ref="BFM28:BFM34"/>
    <mergeCell ref="BEQ28:BEQ34"/>
    <mergeCell ref="BES28:BES34"/>
    <mergeCell ref="BEU28:BEU34"/>
    <mergeCell ref="BEW28:BEW34"/>
    <mergeCell ref="BEY28:BEY34"/>
    <mergeCell ref="BFA28:BFA34"/>
    <mergeCell ref="BEE28:BEE34"/>
    <mergeCell ref="BEG28:BEG34"/>
    <mergeCell ref="BEI28:BEI34"/>
    <mergeCell ref="BEK28:BEK34"/>
    <mergeCell ref="BEM28:BEM34"/>
    <mergeCell ref="BEO28:BEO34"/>
    <mergeCell ref="BDS28:BDS34"/>
    <mergeCell ref="BDU28:BDU34"/>
    <mergeCell ref="BDW28:BDW34"/>
    <mergeCell ref="BDY28:BDY34"/>
    <mergeCell ref="BEA28:BEA34"/>
    <mergeCell ref="BEC28:BEC34"/>
    <mergeCell ref="BDG28:BDG34"/>
    <mergeCell ref="BDI28:BDI34"/>
    <mergeCell ref="BDK28:BDK34"/>
    <mergeCell ref="BDM28:BDM34"/>
    <mergeCell ref="BDO28:BDO34"/>
    <mergeCell ref="BDQ28:BDQ34"/>
    <mergeCell ref="BCU28:BCU34"/>
    <mergeCell ref="BCW28:BCW34"/>
    <mergeCell ref="BCY28:BCY34"/>
    <mergeCell ref="BDA28:BDA34"/>
    <mergeCell ref="BDC28:BDC34"/>
    <mergeCell ref="BDE28:BDE34"/>
    <mergeCell ref="BCI28:BCI34"/>
    <mergeCell ref="BCK28:BCK34"/>
    <mergeCell ref="BCM28:BCM34"/>
    <mergeCell ref="BCO28:BCO34"/>
    <mergeCell ref="BCQ28:BCQ34"/>
    <mergeCell ref="BCS28:BCS34"/>
    <mergeCell ref="BBW28:BBW34"/>
    <mergeCell ref="BBY28:BBY34"/>
    <mergeCell ref="BCA28:BCA34"/>
    <mergeCell ref="BCC28:BCC34"/>
    <mergeCell ref="BCE28:BCE34"/>
    <mergeCell ref="BCG28:BCG34"/>
    <mergeCell ref="BBK28:BBK34"/>
    <mergeCell ref="BBM28:BBM34"/>
    <mergeCell ref="BBO28:BBO34"/>
    <mergeCell ref="BBQ28:BBQ34"/>
    <mergeCell ref="BBS28:BBS34"/>
    <mergeCell ref="BBU28:BBU34"/>
    <mergeCell ref="BAY28:BAY34"/>
    <mergeCell ref="BBA28:BBA34"/>
    <mergeCell ref="BBC28:BBC34"/>
    <mergeCell ref="BBE28:BBE34"/>
    <mergeCell ref="BBG28:BBG34"/>
    <mergeCell ref="BBI28:BBI34"/>
    <mergeCell ref="BAM28:BAM34"/>
    <mergeCell ref="BAO28:BAO34"/>
    <mergeCell ref="BAQ28:BAQ34"/>
    <mergeCell ref="BAS28:BAS34"/>
    <mergeCell ref="BAU28:BAU34"/>
    <mergeCell ref="BAW28:BAW34"/>
    <mergeCell ref="BAA28:BAA34"/>
    <mergeCell ref="BAC28:BAC34"/>
    <mergeCell ref="BAE28:BAE34"/>
    <mergeCell ref="BAG28:BAG34"/>
    <mergeCell ref="BAI28:BAI34"/>
    <mergeCell ref="BAK28:BAK34"/>
    <mergeCell ref="AZO28:AZO34"/>
    <mergeCell ref="AZQ28:AZQ34"/>
    <mergeCell ref="AZS28:AZS34"/>
    <mergeCell ref="AZU28:AZU34"/>
    <mergeCell ref="AZW28:AZW34"/>
    <mergeCell ref="AZY28:AZY34"/>
    <mergeCell ref="AZC28:AZC34"/>
    <mergeCell ref="AZE28:AZE34"/>
    <mergeCell ref="AZG28:AZG34"/>
    <mergeCell ref="AZI28:AZI34"/>
    <mergeCell ref="AZK28:AZK34"/>
    <mergeCell ref="AZM28:AZM34"/>
    <mergeCell ref="AYQ28:AYQ34"/>
    <mergeCell ref="AYS28:AYS34"/>
    <mergeCell ref="AYU28:AYU34"/>
    <mergeCell ref="AYW28:AYW34"/>
    <mergeCell ref="AYY28:AYY34"/>
    <mergeCell ref="AZA28:AZA34"/>
    <mergeCell ref="AYE28:AYE34"/>
    <mergeCell ref="AYG28:AYG34"/>
    <mergeCell ref="AYI28:AYI34"/>
    <mergeCell ref="AYK28:AYK34"/>
    <mergeCell ref="AYM28:AYM34"/>
    <mergeCell ref="AYO28:AYO34"/>
    <mergeCell ref="AXS28:AXS34"/>
    <mergeCell ref="AXU28:AXU34"/>
    <mergeCell ref="AXW28:AXW34"/>
    <mergeCell ref="AXY28:AXY34"/>
    <mergeCell ref="AYA28:AYA34"/>
    <mergeCell ref="AYC28:AYC34"/>
    <mergeCell ref="AXG28:AXG34"/>
    <mergeCell ref="AXI28:AXI34"/>
    <mergeCell ref="AXK28:AXK34"/>
    <mergeCell ref="AXM28:AXM34"/>
    <mergeCell ref="AXO28:AXO34"/>
    <mergeCell ref="AXQ28:AXQ34"/>
    <mergeCell ref="AWU28:AWU34"/>
    <mergeCell ref="AWW28:AWW34"/>
    <mergeCell ref="AWY28:AWY34"/>
    <mergeCell ref="AXA28:AXA34"/>
    <mergeCell ref="AXC28:AXC34"/>
    <mergeCell ref="AXE28:AXE34"/>
    <mergeCell ref="AWI28:AWI34"/>
    <mergeCell ref="AWK28:AWK34"/>
    <mergeCell ref="AWM28:AWM34"/>
    <mergeCell ref="AWO28:AWO34"/>
    <mergeCell ref="AWQ28:AWQ34"/>
    <mergeCell ref="AWS28:AWS34"/>
    <mergeCell ref="AVW28:AVW34"/>
    <mergeCell ref="AVY28:AVY34"/>
    <mergeCell ref="AWA28:AWA34"/>
    <mergeCell ref="AWC28:AWC34"/>
    <mergeCell ref="AWE28:AWE34"/>
    <mergeCell ref="AWG28:AWG34"/>
    <mergeCell ref="AVK28:AVK34"/>
    <mergeCell ref="AVM28:AVM34"/>
    <mergeCell ref="AVO28:AVO34"/>
    <mergeCell ref="AVQ28:AVQ34"/>
    <mergeCell ref="AVS28:AVS34"/>
    <mergeCell ref="AVU28:AVU34"/>
    <mergeCell ref="AUY28:AUY34"/>
    <mergeCell ref="AVA28:AVA34"/>
    <mergeCell ref="AVC28:AVC34"/>
    <mergeCell ref="AVE28:AVE34"/>
    <mergeCell ref="AVG28:AVG34"/>
    <mergeCell ref="AVI28:AVI34"/>
    <mergeCell ref="AUM28:AUM34"/>
    <mergeCell ref="AUO28:AUO34"/>
    <mergeCell ref="AUQ28:AUQ34"/>
    <mergeCell ref="AUS28:AUS34"/>
    <mergeCell ref="AUU28:AUU34"/>
    <mergeCell ref="AUW28:AUW34"/>
    <mergeCell ref="AUA28:AUA34"/>
    <mergeCell ref="AUC28:AUC34"/>
    <mergeCell ref="AUE28:AUE34"/>
    <mergeCell ref="AUG28:AUG34"/>
    <mergeCell ref="AUI28:AUI34"/>
    <mergeCell ref="AUK28:AUK34"/>
    <mergeCell ref="ATO28:ATO34"/>
    <mergeCell ref="ATQ28:ATQ34"/>
    <mergeCell ref="ATS28:ATS34"/>
    <mergeCell ref="ATU28:ATU34"/>
    <mergeCell ref="ATW28:ATW34"/>
    <mergeCell ref="ATY28:ATY34"/>
    <mergeCell ref="ATC28:ATC34"/>
    <mergeCell ref="ATE28:ATE34"/>
    <mergeCell ref="ATG28:ATG34"/>
    <mergeCell ref="ATI28:ATI34"/>
    <mergeCell ref="ATK28:ATK34"/>
    <mergeCell ref="ATM28:ATM34"/>
    <mergeCell ref="ASQ28:ASQ34"/>
    <mergeCell ref="ASS28:ASS34"/>
    <mergeCell ref="ASU28:ASU34"/>
    <mergeCell ref="ASW28:ASW34"/>
    <mergeCell ref="ASY28:ASY34"/>
    <mergeCell ref="ATA28:ATA34"/>
    <mergeCell ref="ASE28:ASE34"/>
    <mergeCell ref="ASG28:ASG34"/>
    <mergeCell ref="ASI28:ASI34"/>
    <mergeCell ref="ASK28:ASK34"/>
    <mergeCell ref="ASM28:ASM34"/>
    <mergeCell ref="ASO28:ASO34"/>
    <mergeCell ref="ARS28:ARS34"/>
    <mergeCell ref="ARU28:ARU34"/>
    <mergeCell ref="ARW28:ARW34"/>
    <mergeCell ref="ARY28:ARY34"/>
    <mergeCell ref="ASA28:ASA34"/>
    <mergeCell ref="ASC28:ASC34"/>
    <mergeCell ref="ARG28:ARG34"/>
    <mergeCell ref="ARI28:ARI34"/>
    <mergeCell ref="ARK28:ARK34"/>
    <mergeCell ref="ARM28:ARM34"/>
    <mergeCell ref="ARO28:ARO34"/>
    <mergeCell ref="ARQ28:ARQ34"/>
    <mergeCell ref="AQU28:AQU34"/>
    <mergeCell ref="AQW28:AQW34"/>
    <mergeCell ref="AQY28:AQY34"/>
    <mergeCell ref="ARA28:ARA34"/>
    <mergeCell ref="ARC28:ARC34"/>
    <mergeCell ref="ARE28:ARE34"/>
    <mergeCell ref="AQI28:AQI34"/>
    <mergeCell ref="AQK28:AQK34"/>
    <mergeCell ref="AQM28:AQM34"/>
    <mergeCell ref="AQO28:AQO34"/>
    <mergeCell ref="AQQ28:AQQ34"/>
    <mergeCell ref="AQS28:AQS34"/>
    <mergeCell ref="APW28:APW34"/>
    <mergeCell ref="APY28:APY34"/>
    <mergeCell ref="AQA28:AQA34"/>
    <mergeCell ref="AQC28:AQC34"/>
    <mergeCell ref="AQE28:AQE34"/>
    <mergeCell ref="AQG28:AQG34"/>
    <mergeCell ref="APK28:APK34"/>
    <mergeCell ref="APM28:APM34"/>
    <mergeCell ref="APO28:APO34"/>
    <mergeCell ref="APQ28:APQ34"/>
    <mergeCell ref="APS28:APS34"/>
    <mergeCell ref="APU28:APU34"/>
    <mergeCell ref="AOY28:AOY34"/>
    <mergeCell ref="APA28:APA34"/>
    <mergeCell ref="APC28:APC34"/>
    <mergeCell ref="APE28:APE34"/>
    <mergeCell ref="APG28:APG34"/>
    <mergeCell ref="API28:API34"/>
    <mergeCell ref="AOM28:AOM34"/>
    <mergeCell ref="AOO28:AOO34"/>
    <mergeCell ref="AOQ28:AOQ34"/>
    <mergeCell ref="AOS28:AOS34"/>
    <mergeCell ref="AOU28:AOU34"/>
    <mergeCell ref="AOW28:AOW34"/>
    <mergeCell ref="AOA28:AOA34"/>
    <mergeCell ref="AOC28:AOC34"/>
    <mergeCell ref="AOE28:AOE34"/>
    <mergeCell ref="AOG28:AOG34"/>
    <mergeCell ref="AOI28:AOI34"/>
    <mergeCell ref="AOK28:AOK34"/>
    <mergeCell ref="ANO28:ANO34"/>
    <mergeCell ref="ANQ28:ANQ34"/>
    <mergeCell ref="ANS28:ANS34"/>
    <mergeCell ref="ANU28:ANU34"/>
    <mergeCell ref="ANW28:ANW34"/>
    <mergeCell ref="ANY28:ANY34"/>
    <mergeCell ref="ANC28:ANC34"/>
    <mergeCell ref="ANE28:ANE34"/>
    <mergeCell ref="ANG28:ANG34"/>
    <mergeCell ref="ANI28:ANI34"/>
    <mergeCell ref="ANK28:ANK34"/>
    <mergeCell ref="ANM28:ANM34"/>
    <mergeCell ref="AMQ28:AMQ34"/>
    <mergeCell ref="AMS28:AMS34"/>
    <mergeCell ref="AMU28:AMU34"/>
    <mergeCell ref="AMW28:AMW34"/>
    <mergeCell ref="AMY28:AMY34"/>
    <mergeCell ref="ANA28:ANA34"/>
    <mergeCell ref="AME28:AME34"/>
    <mergeCell ref="AMG28:AMG34"/>
    <mergeCell ref="AMI28:AMI34"/>
    <mergeCell ref="AMK28:AMK34"/>
    <mergeCell ref="AMM28:AMM34"/>
    <mergeCell ref="AMO28:AMO34"/>
    <mergeCell ref="ALS28:ALS34"/>
    <mergeCell ref="ALU28:ALU34"/>
    <mergeCell ref="ALW28:ALW34"/>
    <mergeCell ref="ALY28:ALY34"/>
    <mergeCell ref="AMA28:AMA34"/>
    <mergeCell ref="AMC28:AMC34"/>
    <mergeCell ref="ALG28:ALG34"/>
    <mergeCell ref="ALI28:ALI34"/>
    <mergeCell ref="ALK28:ALK34"/>
    <mergeCell ref="ALM28:ALM34"/>
    <mergeCell ref="ALO28:ALO34"/>
    <mergeCell ref="ALQ28:ALQ34"/>
    <mergeCell ref="AKU28:AKU34"/>
    <mergeCell ref="AKW28:AKW34"/>
    <mergeCell ref="AKY28:AKY34"/>
    <mergeCell ref="ALA28:ALA34"/>
    <mergeCell ref="ALC28:ALC34"/>
    <mergeCell ref="ALE28:ALE34"/>
    <mergeCell ref="AKI28:AKI34"/>
    <mergeCell ref="AKK28:AKK34"/>
    <mergeCell ref="AKM28:AKM34"/>
    <mergeCell ref="AKO28:AKO34"/>
    <mergeCell ref="AKQ28:AKQ34"/>
    <mergeCell ref="AKS28:AKS34"/>
    <mergeCell ref="AJW28:AJW34"/>
    <mergeCell ref="AJY28:AJY34"/>
    <mergeCell ref="AKA28:AKA34"/>
    <mergeCell ref="AKC28:AKC34"/>
    <mergeCell ref="AKE28:AKE34"/>
    <mergeCell ref="AKG28:AKG34"/>
    <mergeCell ref="AJK28:AJK34"/>
    <mergeCell ref="AJM28:AJM34"/>
    <mergeCell ref="AJO28:AJO34"/>
    <mergeCell ref="AJQ28:AJQ34"/>
    <mergeCell ref="AJS28:AJS34"/>
    <mergeCell ref="AJU28:AJU34"/>
    <mergeCell ref="AIY28:AIY34"/>
    <mergeCell ref="AJA28:AJA34"/>
    <mergeCell ref="AJC28:AJC34"/>
    <mergeCell ref="AJE28:AJE34"/>
    <mergeCell ref="AJG28:AJG34"/>
    <mergeCell ref="AJI28:AJI34"/>
    <mergeCell ref="AIM28:AIM34"/>
    <mergeCell ref="AIO28:AIO34"/>
    <mergeCell ref="AIQ28:AIQ34"/>
    <mergeCell ref="AIS28:AIS34"/>
    <mergeCell ref="AIU28:AIU34"/>
    <mergeCell ref="AIW28:AIW34"/>
    <mergeCell ref="AIA28:AIA34"/>
    <mergeCell ref="AIC28:AIC34"/>
    <mergeCell ref="AIE28:AIE34"/>
    <mergeCell ref="AIG28:AIG34"/>
    <mergeCell ref="AII28:AII34"/>
    <mergeCell ref="AIK28:AIK34"/>
    <mergeCell ref="AHO28:AHO34"/>
    <mergeCell ref="AHQ28:AHQ34"/>
    <mergeCell ref="AHS28:AHS34"/>
    <mergeCell ref="AHU28:AHU34"/>
    <mergeCell ref="AHW28:AHW34"/>
    <mergeCell ref="AHY28:AHY34"/>
    <mergeCell ref="AHC28:AHC34"/>
    <mergeCell ref="AHE28:AHE34"/>
    <mergeCell ref="AHG28:AHG34"/>
    <mergeCell ref="AHI28:AHI34"/>
    <mergeCell ref="AHK28:AHK34"/>
    <mergeCell ref="AHM28:AHM34"/>
    <mergeCell ref="AGQ28:AGQ34"/>
    <mergeCell ref="AGS28:AGS34"/>
    <mergeCell ref="AGU28:AGU34"/>
    <mergeCell ref="AGW28:AGW34"/>
    <mergeCell ref="AGY28:AGY34"/>
    <mergeCell ref="AHA28:AHA34"/>
    <mergeCell ref="AGE28:AGE34"/>
    <mergeCell ref="AGG28:AGG34"/>
    <mergeCell ref="AGI28:AGI34"/>
    <mergeCell ref="AGK28:AGK34"/>
    <mergeCell ref="AGM28:AGM34"/>
    <mergeCell ref="AGO28:AGO34"/>
    <mergeCell ref="AFS28:AFS34"/>
    <mergeCell ref="AFU28:AFU34"/>
    <mergeCell ref="AFW28:AFW34"/>
    <mergeCell ref="AFY28:AFY34"/>
    <mergeCell ref="AGA28:AGA34"/>
    <mergeCell ref="AGC28:AGC34"/>
    <mergeCell ref="AFG28:AFG34"/>
    <mergeCell ref="AFI28:AFI34"/>
    <mergeCell ref="AFK28:AFK34"/>
    <mergeCell ref="AFM28:AFM34"/>
    <mergeCell ref="AFO28:AFO34"/>
    <mergeCell ref="AFQ28:AFQ34"/>
    <mergeCell ref="AEU28:AEU34"/>
    <mergeCell ref="AEW28:AEW34"/>
    <mergeCell ref="AEY28:AEY34"/>
    <mergeCell ref="AFA28:AFA34"/>
    <mergeCell ref="AFC28:AFC34"/>
    <mergeCell ref="AFE28:AFE34"/>
    <mergeCell ref="AEI28:AEI34"/>
    <mergeCell ref="AEK28:AEK34"/>
    <mergeCell ref="AEM28:AEM34"/>
    <mergeCell ref="AEO28:AEO34"/>
    <mergeCell ref="AEQ28:AEQ34"/>
    <mergeCell ref="AES28:AES34"/>
    <mergeCell ref="ADW28:ADW34"/>
    <mergeCell ref="ADY28:ADY34"/>
    <mergeCell ref="AEA28:AEA34"/>
    <mergeCell ref="AEC28:AEC34"/>
    <mergeCell ref="AEE28:AEE34"/>
    <mergeCell ref="AEG28:AEG34"/>
    <mergeCell ref="ADK28:ADK34"/>
    <mergeCell ref="ADM28:ADM34"/>
    <mergeCell ref="ADO28:ADO34"/>
    <mergeCell ref="ADQ28:ADQ34"/>
    <mergeCell ref="ADS28:ADS34"/>
    <mergeCell ref="ADU28:ADU34"/>
    <mergeCell ref="ACY28:ACY34"/>
    <mergeCell ref="ADA28:ADA34"/>
    <mergeCell ref="ADC28:ADC34"/>
    <mergeCell ref="ADE28:ADE34"/>
    <mergeCell ref="ADG28:ADG34"/>
    <mergeCell ref="ADI28:ADI34"/>
    <mergeCell ref="ACM28:ACM34"/>
    <mergeCell ref="ACO28:ACO34"/>
    <mergeCell ref="ACQ28:ACQ34"/>
    <mergeCell ref="ACS28:ACS34"/>
    <mergeCell ref="ACU28:ACU34"/>
    <mergeCell ref="ACW28:ACW34"/>
    <mergeCell ref="ACA28:ACA34"/>
    <mergeCell ref="ACC28:ACC34"/>
    <mergeCell ref="ACE28:ACE34"/>
    <mergeCell ref="ACG28:ACG34"/>
    <mergeCell ref="ACI28:ACI34"/>
    <mergeCell ref="ACK28:ACK34"/>
    <mergeCell ref="ABO28:ABO34"/>
    <mergeCell ref="ABQ28:ABQ34"/>
    <mergeCell ref="ABS28:ABS34"/>
    <mergeCell ref="ABU28:ABU34"/>
    <mergeCell ref="ABW28:ABW34"/>
    <mergeCell ref="ABY28:ABY34"/>
    <mergeCell ref="ABC28:ABC34"/>
    <mergeCell ref="ABE28:ABE34"/>
    <mergeCell ref="ABG28:ABG34"/>
    <mergeCell ref="ABI28:ABI34"/>
    <mergeCell ref="ABK28:ABK34"/>
    <mergeCell ref="ABM28:ABM34"/>
    <mergeCell ref="AAQ28:AAQ34"/>
    <mergeCell ref="AAS28:AAS34"/>
    <mergeCell ref="AAU28:AAU34"/>
    <mergeCell ref="AAW28:AAW34"/>
    <mergeCell ref="AAY28:AAY34"/>
    <mergeCell ref="ABA28:ABA34"/>
    <mergeCell ref="AAE28:AAE34"/>
    <mergeCell ref="AAG28:AAG34"/>
    <mergeCell ref="AAI28:AAI34"/>
    <mergeCell ref="AAK28:AAK34"/>
    <mergeCell ref="AAM28:AAM34"/>
    <mergeCell ref="AAO28:AAO34"/>
    <mergeCell ref="ZS28:ZS34"/>
    <mergeCell ref="ZU28:ZU34"/>
    <mergeCell ref="ZW28:ZW34"/>
    <mergeCell ref="ZY28:ZY34"/>
    <mergeCell ref="AAA28:AAA34"/>
    <mergeCell ref="AAC28:AAC34"/>
    <mergeCell ref="ZG28:ZG34"/>
    <mergeCell ref="ZI28:ZI34"/>
    <mergeCell ref="ZK28:ZK34"/>
    <mergeCell ref="ZM28:ZM34"/>
    <mergeCell ref="ZO28:ZO34"/>
    <mergeCell ref="ZQ28:ZQ34"/>
    <mergeCell ref="YU28:YU34"/>
    <mergeCell ref="YW28:YW34"/>
    <mergeCell ref="YY28:YY34"/>
    <mergeCell ref="ZA28:ZA34"/>
    <mergeCell ref="ZC28:ZC34"/>
    <mergeCell ref="ZE28:ZE34"/>
    <mergeCell ref="YI28:YI34"/>
    <mergeCell ref="YK28:YK34"/>
    <mergeCell ref="YM28:YM34"/>
    <mergeCell ref="YO28:YO34"/>
    <mergeCell ref="YQ28:YQ34"/>
    <mergeCell ref="YS28:YS34"/>
    <mergeCell ref="XW28:XW34"/>
    <mergeCell ref="XY28:XY34"/>
    <mergeCell ref="YA28:YA34"/>
    <mergeCell ref="YC28:YC34"/>
    <mergeCell ref="YE28:YE34"/>
    <mergeCell ref="YG28:YG34"/>
    <mergeCell ref="XK28:XK34"/>
    <mergeCell ref="XM28:XM34"/>
    <mergeCell ref="XO28:XO34"/>
    <mergeCell ref="XQ28:XQ34"/>
    <mergeCell ref="XS28:XS34"/>
    <mergeCell ref="XU28:XU34"/>
    <mergeCell ref="WY28:WY34"/>
    <mergeCell ref="XA28:XA34"/>
    <mergeCell ref="XC28:XC34"/>
    <mergeCell ref="XE28:XE34"/>
    <mergeCell ref="XG28:XG34"/>
    <mergeCell ref="XI28:XI34"/>
    <mergeCell ref="WM28:WM34"/>
    <mergeCell ref="WO28:WO34"/>
    <mergeCell ref="WQ28:WQ34"/>
    <mergeCell ref="WS28:WS34"/>
    <mergeCell ref="WU28:WU34"/>
    <mergeCell ref="WW28:WW34"/>
    <mergeCell ref="WA28:WA34"/>
    <mergeCell ref="WC28:WC34"/>
    <mergeCell ref="WE28:WE34"/>
    <mergeCell ref="WG28:WG34"/>
    <mergeCell ref="WI28:WI34"/>
    <mergeCell ref="WK28:WK34"/>
    <mergeCell ref="VO28:VO34"/>
    <mergeCell ref="VQ28:VQ34"/>
    <mergeCell ref="VS28:VS34"/>
    <mergeCell ref="VU28:VU34"/>
    <mergeCell ref="VW28:VW34"/>
    <mergeCell ref="VY28:VY34"/>
    <mergeCell ref="VC28:VC34"/>
    <mergeCell ref="VE28:VE34"/>
    <mergeCell ref="VG28:VG34"/>
    <mergeCell ref="VI28:VI34"/>
    <mergeCell ref="VK28:VK34"/>
    <mergeCell ref="VM28:VM34"/>
    <mergeCell ref="UQ28:UQ34"/>
    <mergeCell ref="US28:US34"/>
    <mergeCell ref="UU28:UU34"/>
    <mergeCell ref="UW28:UW34"/>
    <mergeCell ref="UY28:UY34"/>
    <mergeCell ref="VA28:VA34"/>
    <mergeCell ref="UE28:UE34"/>
    <mergeCell ref="UG28:UG34"/>
    <mergeCell ref="UI28:UI34"/>
    <mergeCell ref="UK28:UK34"/>
    <mergeCell ref="UM28:UM34"/>
    <mergeCell ref="UO28:UO34"/>
    <mergeCell ref="TS28:TS34"/>
    <mergeCell ref="TU28:TU34"/>
    <mergeCell ref="TW28:TW34"/>
    <mergeCell ref="TY28:TY34"/>
    <mergeCell ref="UA28:UA34"/>
    <mergeCell ref="UC28:UC34"/>
    <mergeCell ref="TG28:TG34"/>
    <mergeCell ref="TI28:TI34"/>
    <mergeCell ref="TK28:TK34"/>
    <mergeCell ref="TM28:TM34"/>
    <mergeCell ref="TO28:TO34"/>
    <mergeCell ref="TQ28:TQ34"/>
    <mergeCell ref="SU28:SU34"/>
    <mergeCell ref="SW28:SW34"/>
    <mergeCell ref="SY28:SY34"/>
    <mergeCell ref="TA28:TA34"/>
    <mergeCell ref="TC28:TC34"/>
    <mergeCell ref="TE28:TE34"/>
    <mergeCell ref="SI28:SI34"/>
    <mergeCell ref="SK28:SK34"/>
    <mergeCell ref="SM28:SM34"/>
    <mergeCell ref="SO28:SO34"/>
    <mergeCell ref="SQ28:SQ34"/>
    <mergeCell ref="SS28:SS34"/>
    <mergeCell ref="RW28:RW34"/>
    <mergeCell ref="RY28:RY34"/>
    <mergeCell ref="SA28:SA34"/>
    <mergeCell ref="SC28:SC34"/>
    <mergeCell ref="SE28:SE34"/>
    <mergeCell ref="SG28:SG34"/>
    <mergeCell ref="RK28:RK34"/>
    <mergeCell ref="RM28:RM34"/>
    <mergeCell ref="RO28:RO34"/>
    <mergeCell ref="RQ28:RQ34"/>
    <mergeCell ref="RS28:RS34"/>
    <mergeCell ref="RU28:RU34"/>
    <mergeCell ref="QY28:QY34"/>
    <mergeCell ref="RA28:RA34"/>
    <mergeCell ref="RC28:RC34"/>
    <mergeCell ref="RE28:RE34"/>
    <mergeCell ref="RG28:RG34"/>
    <mergeCell ref="RI28:RI34"/>
    <mergeCell ref="QM28:QM34"/>
    <mergeCell ref="QO28:QO34"/>
    <mergeCell ref="QQ28:QQ34"/>
    <mergeCell ref="QS28:QS34"/>
    <mergeCell ref="QU28:QU34"/>
    <mergeCell ref="QW28:QW34"/>
    <mergeCell ref="QA28:QA34"/>
    <mergeCell ref="QC28:QC34"/>
    <mergeCell ref="QE28:QE34"/>
    <mergeCell ref="QG28:QG34"/>
    <mergeCell ref="QI28:QI34"/>
    <mergeCell ref="QK28:QK34"/>
    <mergeCell ref="PO28:PO34"/>
    <mergeCell ref="PQ28:PQ34"/>
    <mergeCell ref="PS28:PS34"/>
    <mergeCell ref="PU28:PU34"/>
    <mergeCell ref="PW28:PW34"/>
    <mergeCell ref="PY28:PY34"/>
    <mergeCell ref="PC28:PC34"/>
    <mergeCell ref="PE28:PE34"/>
    <mergeCell ref="PG28:PG34"/>
    <mergeCell ref="PI28:PI34"/>
    <mergeCell ref="PK28:PK34"/>
    <mergeCell ref="PM28:PM34"/>
    <mergeCell ref="OQ28:OQ34"/>
    <mergeCell ref="OS28:OS34"/>
    <mergeCell ref="OU28:OU34"/>
    <mergeCell ref="OW28:OW34"/>
    <mergeCell ref="OY28:OY34"/>
    <mergeCell ref="PA28:PA34"/>
    <mergeCell ref="OE28:OE34"/>
    <mergeCell ref="OG28:OG34"/>
    <mergeCell ref="OI28:OI34"/>
    <mergeCell ref="OK28:OK34"/>
    <mergeCell ref="OM28:OM34"/>
    <mergeCell ref="OO28:OO34"/>
    <mergeCell ref="NS28:NS34"/>
    <mergeCell ref="NU28:NU34"/>
    <mergeCell ref="NW28:NW34"/>
    <mergeCell ref="NY28:NY34"/>
    <mergeCell ref="OA28:OA34"/>
    <mergeCell ref="OC28:OC34"/>
    <mergeCell ref="NG28:NG34"/>
    <mergeCell ref="NI28:NI34"/>
    <mergeCell ref="NK28:NK34"/>
    <mergeCell ref="NM28:NM34"/>
    <mergeCell ref="NO28:NO34"/>
    <mergeCell ref="NQ28:NQ34"/>
    <mergeCell ref="MU28:MU34"/>
    <mergeCell ref="MW28:MW34"/>
    <mergeCell ref="MY28:MY34"/>
    <mergeCell ref="NA28:NA34"/>
    <mergeCell ref="NC28:NC34"/>
    <mergeCell ref="NE28:NE34"/>
    <mergeCell ref="MI28:MI34"/>
    <mergeCell ref="MK28:MK34"/>
    <mergeCell ref="MM28:MM34"/>
    <mergeCell ref="MO28:MO34"/>
    <mergeCell ref="MQ28:MQ34"/>
    <mergeCell ref="MS28:MS34"/>
    <mergeCell ref="LW28:LW34"/>
    <mergeCell ref="LY28:LY34"/>
    <mergeCell ref="MA28:MA34"/>
    <mergeCell ref="MC28:MC34"/>
    <mergeCell ref="ME28:ME34"/>
    <mergeCell ref="MG28:MG34"/>
    <mergeCell ref="LK28:LK34"/>
    <mergeCell ref="LM28:LM34"/>
    <mergeCell ref="LO28:LO34"/>
    <mergeCell ref="LQ28:LQ34"/>
    <mergeCell ref="LS28:LS34"/>
    <mergeCell ref="LU28:LU34"/>
    <mergeCell ref="KY28:KY34"/>
    <mergeCell ref="LA28:LA34"/>
    <mergeCell ref="LC28:LC34"/>
    <mergeCell ref="LE28:LE34"/>
    <mergeCell ref="LG28:LG34"/>
    <mergeCell ref="LI28:LI34"/>
    <mergeCell ref="KM28:KM34"/>
    <mergeCell ref="KO28:KO34"/>
    <mergeCell ref="KQ28:KQ34"/>
    <mergeCell ref="KS28:KS34"/>
    <mergeCell ref="KU28:KU34"/>
    <mergeCell ref="KW28:KW34"/>
    <mergeCell ref="KA28:KA34"/>
    <mergeCell ref="KC28:KC34"/>
    <mergeCell ref="KE28:KE34"/>
    <mergeCell ref="KG28:KG34"/>
    <mergeCell ref="KI28:KI34"/>
    <mergeCell ref="KK28:KK34"/>
    <mergeCell ref="JO28:JO34"/>
    <mergeCell ref="JQ28:JQ34"/>
    <mergeCell ref="JS28:JS34"/>
    <mergeCell ref="JU28:JU34"/>
    <mergeCell ref="JW28:JW34"/>
    <mergeCell ref="JY28:JY34"/>
    <mergeCell ref="JC28:JC34"/>
    <mergeCell ref="JE28:JE34"/>
    <mergeCell ref="JG28:JG34"/>
    <mergeCell ref="JI28:JI34"/>
    <mergeCell ref="JK28:JK34"/>
    <mergeCell ref="JM28:JM34"/>
    <mergeCell ref="IQ28:IQ34"/>
    <mergeCell ref="IS28:IS34"/>
    <mergeCell ref="IU28:IU34"/>
    <mergeCell ref="IW28:IW34"/>
    <mergeCell ref="IY28:IY34"/>
    <mergeCell ref="JA28:JA34"/>
    <mergeCell ref="IE28:IE34"/>
    <mergeCell ref="IG28:IG34"/>
    <mergeCell ref="II28:II34"/>
    <mergeCell ref="IK28:IK34"/>
    <mergeCell ref="IM28:IM34"/>
    <mergeCell ref="IO28:IO34"/>
    <mergeCell ref="HS28:HS34"/>
    <mergeCell ref="HU28:HU34"/>
    <mergeCell ref="HW28:HW34"/>
    <mergeCell ref="HY28:HY34"/>
    <mergeCell ref="IA28:IA34"/>
    <mergeCell ref="IC28:IC34"/>
    <mergeCell ref="HG28:HG34"/>
    <mergeCell ref="HI28:HI34"/>
    <mergeCell ref="HK28:HK34"/>
    <mergeCell ref="HM28:HM34"/>
    <mergeCell ref="HO28:HO34"/>
    <mergeCell ref="HQ28:HQ34"/>
    <mergeCell ref="GU28:GU34"/>
    <mergeCell ref="GW28:GW34"/>
    <mergeCell ref="GY28:GY34"/>
    <mergeCell ref="HA28:HA34"/>
    <mergeCell ref="HC28:HC34"/>
    <mergeCell ref="HE28:HE34"/>
    <mergeCell ref="GI28:GI34"/>
    <mergeCell ref="GK28:GK34"/>
    <mergeCell ref="GM28:GM34"/>
    <mergeCell ref="GO28:GO34"/>
    <mergeCell ref="GQ28:GQ34"/>
    <mergeCell ref="GS28:GS34"/>
    <mergeCell ref="FW28:FW34"/>
    <mergeCell ref="FY28:FY34"/>
    <mergeCell ref="GA28:GA34"/>
    <mergeCell ref="GC28:GC34"/>
    <mergeCell ref="GE28:GE34"/>
    <mergeCell ref="GG28:GG34"/>
    <mergeCell ref="FK28:FK34"/>
    <mergeCell ref="FM28:FM34"/>
    <mergeCell ref="FO28:FO34"/>
    <mergeCell ref="FQ28:FQ34"/>
    <mergeCell ref="FS28:FS34"/>
    <mergeCell ref="FU28:FU34"/>
    <mergeCell ref="EY28:EY34"/>
    <mergeCell ref="FA28:FA34"/>
    <mergeCell ref="FC28:FC34"/>
    <mergeCell ref="FE28:FE34"/>
    <mergeCell ref="FG28:FG34"/>
    <mergeCell ref="FI28:FI34"/>
    <mergeCell ref="EM28:EM34"/>
    <mergeCell ref="EO28:EO34"/>
    <mergeCell ref="EQ28:EQ34"/>
    <mergeCell ref="ES28:ES34"/>
    <mergeCell ref="EU28:EU34"/>
    <mergeCell ref="EW28:EW34"/>
    <mergeCell ref="EC28:EC34"/>
    <mergeCell ref="EE28:EE34"/>
    <mergeCell ref="EG28:EG34"/>
    <mergeCell ref="EI28:EI34"/>
    <mergeCell ref="EK28:EK34"/>
    <mergeCell ref="DO28:DO34"/>
    <mergeCell ref="DQ28:DQ34"/>
    <mergeCell ref="DS28:DS34"/>
    <mergeCell ref="DU28:DU34"/>
    <mergeCell ref="DW28:DW34"/>
    <mergeCell ref="DY28:DY34"/>
    <mergeCell ref="EA28:EA34"/>
    <mergeCell ref="CS28:CS34"/>
    <mergeCell ref="DC28:DC34"/>
    <mergeCell ref="DE28:DE34"/>
    <mergeCell ref="DG28:DG34"/>
    <mergeCell ref="DI28:DI34"/>
    <mergeCell ref="DK28:DK34"/>
    <mergeCell ref="DM28:DM34"/>
    <mergeCell ref="CU28:CU34"/>
    <mergeCell ref="CW28:CW34"/>
    <mergeCell ref="CY28:CY34"/>
    <mergeCell ref="DA28:DA34"/>
    <mergeCell ref="CE28:CE34"/>
    <mergeCell ref="CG28:CG34"/>
    <mergeCell ref="CI28:CI34"/>
    <mergeCell ref="CK28:CK34"/>
    <mergeCell ref="CM28:CM34"/>
    <mergeCell ref="CO28:CO34"/>
    <mergeCell ref="BK28:BK34"/>
    <mergeCell ref="BM28:BM34"/>
    <mergeCell ref="BO28:BO34"/>
    <mergeCell ref="BQ28:BQ34"/>
    <mergeCell ref="AU28:AU34"/>
    <mergeCell ref="AW28:AW34"/>
    <mergeCell ref="AY28:AY34"/>
    <mergeCell ref="BA28:BA34"/>
    <mergeCell ref="BC28:BC34"/>
    <mergeCell ref="BE28:BE34"/>
    <mergeCell ref="AI28:AI34"/>
    <mergeCell ref="AK28:AK34"/>
    <mergeCell ref="AM28:AM34"/>
    <mergeCell ref="AO28:AO34"/>
    <mergeCell ref="AQ28:AQ34"/>
    <mergeCell ref="AS28:AS34"/>
    <mergeCell ref="CQ28:CQ34"/>
    <mergeCell ref="BS28:BS34"/>
    <mergeCell ref="BU28:BU34"/>
    <mergeCell ref="BW28:BW34"/>
    <mergeCell ref="BY28:BY34"/>
    <mergeCell ref="CA28:CA34"/>
    <mergeCell ref="CC28:CC34"/>
    <mergeCell ref="B19:B23"/>
    <mergeCell ref="B28:B29"/>
    <mergeCell ref="W28:W34"/>
    <mergeCell ref="Y28:Y34"/>
    <mergeCell ref="AA28:AA34"/>
    <mergeCell ref="AC28:AC34"/>
    <mergeCell ref="AE28:AE34"/>
    <mergeCell ref="AG28:AG34"/>
    <mergeCell ref="K28:K34"/>
    <mergeCell ref="M28:M34"/>
    <mergeCell ref="O28:O34"/>
    <mergeCell ref="Q28:Q34"/>
    <mergeCell ref="S28:S34"/>
    <mergeCell ref="U28:U34"/>
    <mergeCell ref="I28:I34"/>
    <mergeCell ref="BG28:BG34"/>
    <mergeCell ref="BI28:BI34"/>
    <mergeCell ref="B26:B27"/>
  </mergeCells>
  <pageMargins left="0.19685039370078741" right="0.31496062992125984" top="0.35433070866141736" bottom="0.15748031496062992" header="0.31496062992125984" footer="0.31496062992125984"/>
  <pageSetup paperSize="9" scale="8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Шифр</vt:lpstr>
      <vt:lpstr>ТЗ</vt:lpstr>
      <vt:lpstr>Схема сборки лого Т3 и Т4 </vt:lpstr>
      <vt:lpstr>Светодиоды, БП</vt:lpstr>
      <vt:lpstr>Для кодировки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2024-04-05T12:55:30Z</dcterms:modified>
</cp:coreProperties>
</file>